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570" windowHeight="8205" activeTab="8"/>
  </bookViews>
  <sheets>
    <sheet name="PDA - DAP" sheetId="1" r:id="rId1"/>
    <sheet name="PDA-DDE" sheetId="2" r:id="rId2"/>
    <sheet name="PDA - CGAF" sheetId="3" r:id="rId3"/>
    <sheet name="PDA- STI" sheetId="4" r:id="rId4"/>
    <sheet name="PDA-CGPEX" sheetId="5" r:id="rId5"/>
    <sheet name="PDA-CGP" sheetId="6" r:id="rId6"/>
    <sheet name="PDA-CGAE" sheetId="7" r:id="rId7"/>
    <sheet name="PDA-CGRH" sheetId="8" r:id="rId8"/>
    <sheet name="SAN" sheetId="9" r:id="rId9"/>
  </sheets>
  <definedNames/>
  <calcPr fullCalcOnLoad="1"/>
</workbook>
</file>

<file path=xl/sharedStrings.xml><?xml version="1.0" encoding="utf-8"?>
<sst xmlns="http://schemas.openxmlformats.org/spreadsheetml/2006/main" count="2931" uniqueCount="1150">
  <si>
    <t xml:space="preserve">Indicadores: </t>
  </si>
  <si>
    <t>Tipo de despesa:</t>
  </si>
  <si>
    <t>Ações</t>
  </si>
  <si>
    <t>Justificativa</t>
  </si>
  <si>
    <t>Tarefas</t>
  </si>
  <si>
    <t>Valor Unitário</t>
  </si>
  <si>
    <t>Valor Total</t>
  </si>
  <si>
    <t xml:space="preserve">Fonte de Verificação: </t>
  </si>
  <si>
    <t>2.Perspectiva Eficiência Gerencial</t>
  </si>
  <si>
    <t>sem custo</t>
  </si>
  <si>
    <t xml:space="preserve">Indicadores:  </t>
  </si>
  <si>
    <t>A definir</t>
  </si>
  <si>
    <t>Objetivo: Ampliar a Autonomia orçamentária do Campus</t>
  </si>
  <si>
    <t>Meta: Elaborar Plano para ampliar a autonomia orçamentaria do campus:</t>
  </si>
  <si>
    <t>Elaborar, Planejar  e Analisar em conjunto com a Reitoria um estudo sobre a autonomia orçamentária do Campus.</t>
  </si>
  <si>
    <t>Melhorar a  eficiencia no gestao dos recursos orçamentários.</t>
  </si>
  <si>
    <t>Apresentação de sugestões para melhoria na execução do recursos por campus.</t>
  </si>
  <si>
    <t>Meta: Ampliar a rede de internet para um acesso eficiente no campus.</t>
  </si>
  <si>
    <t>Colocar novos equipamentos de transmissão de sinal que interligam os predios pedagógicos e administrativo.</t>
  </si>
  <si>
    <t>Realizar o compartilhamento das impressoras pelo servidor.</t>
  </si>
  <si>
    <t>Realizar a inclusão de todos os computadores na rede interna.</t>
  </si>
  <si>
    <t>Realizar o inventário detalhado da rede LAN do Campus.</t>
  </si>
  <si>
    <t>Implantar a utilização da fibra ótica no campus.</t>
  </si>
  <si>
    <t>Realizar treinamentos ou eventos do campus atraves de video conferencia.</t>
  </si>
  <si>
    <t>Aquisição de novos equipamentos de informática.</t>
  </si>
  <si>
    <t>sem curso</t>
  </si>
  <si>
    <t>Cadastrar todos os usuários no novo sistema de Gestao de Biblioteca.</t>
  </si>
  <si>
    <t>Classificar o acervo bibliografico, utilizando as normas técnicas da biblioteconomia.</t>
  </si>
  <si>
    <t>Diarias para capacitação na área de gestão de biblioteca.</t>
  </si>
  <si>
    <t>Capacitar dentro das diretrizes estabelecidos pelo regulamento de capacitação.</t>
  </si>
  <si>
    <t>Contribuir no aperfeiçoamento dos servidores, dentro de suas atribuiçoes.</t>
  </si>
  <si>
    <t>Fazer um levantamento das necessidades de capacitação em cada setor, coordenação.</t>
  </si>
  <si>
    <t>Inscrição de em cursos de capacitação os servidores dentro da área de atuação.</t>
  </si>
  <si>
    <t>Passagem para capacitação dos servidores.</t>
  </si>
  <si>
    <t>Diárias para capacitação de servidores</t>
  </si>
  <si>
    <r>
      <t xml:space="preserve">Indicadores: </t>
    </r>
    <r>
      <rPr>
        <sz val="8"/>
        <color indexed="8"/>
        <rFont val="Arial"/>
        <family val="2"/>
      </rPr>
      <t xml:space="preserve"> Desde a sua implantação o campus não expandiu nas suas instalaçoes, necessitando reparos e construções para o seu desenvolvimento.</t>
    </r>
  </si>
  <si>
    <t>Realizar edital licitatório e termo de referencia para contração atraves de licitação.</t>
  </si>
  <si>
    <t>Contratação de empresa terceirizado para execução dos serviços.</t>
  </si>
  <si>
    <t xml:space="preserve">Contratação de empresa terceirizado para reestruturaçao da  fachada com pintura, logo do campus, guarita e acesso as dependencias. </t>
  </si>
  <si>
    <t>Melhorar a estrutura fisica da rede eletrica existente no Campus para suportar a demanda de consumo de energia, tendo em vista a expansão do Campus em suas instalaçoes prediais.</t>
  </si>
  <si>
    <t>Contratação de engenheiro eletrico para estudo, verificação detalhado para realizar a ação.</t>
  </si>
  <si>
    <t>Instalação do Novo Grupo Gerador.</t>
  </si>
  <si>
    <t>Construção de Novas Instalaçoes.</t>
  </si>
  <si>
    <t>Construção de um Horto medicinal</t>
  </si>
  <si>
    <t>Construção de um ginásio Poliesportivo do Campus.</t>
  </si>
  <si>
    <t>Construção de uma Piscina Semi-Olimpica do Campus.</t>
  </si>
  <si>
    <t>Construção de um Anfiteatro para realização de grandes eventos</t>
  </si>
  <si>
    <t>Melhorar a infraestrutura de rede e contribuir o aperfeiçoamento da gestao de TI</t>
  </si>
  <si>
    <t>Promover a modernização atraves de soluçoes inovadoras que atendam as necessidades.</t>
  </si>
  <si>
    <t>Aquisição de Diárias para Treinamento sobre Sistema Voip em Manaus ou Brasília, para 01(um) servidor</t>
  </si>
  <si>
    <t>Aquisição de Passagens para Treinamento sobre Sistema Voip em Manaus ou Brasilia, para 01(um) servidor.</t>
  </si>
  <si>
    <t>RESPONSÁVEL: Kátia Silva Machado - DAP</t>
  </si>
  <si>
    <r>
      <t xml:space="preserve">Fonte de Verificação:  </t>
    </r>
    <r>
      <rPr>
        <sz val="8"/>
        <color indexed="8"/>
        <rFont val="Arial"/>
        <family val="2"/>
      </rPr>
      <t>STI</t>
    </r>
  </si>
  <si>
    <r>
      <t xml:space="preserve">Tipo de despesa: </t>
    </r>
    <r>
      <rPr>
        <sz val="8"/>
        <color indexed="8"/>
        <rFont val="Arial"/>
        <family val="2"/>
      </rPr>
      <t>Manutenção e Material, diárias e passagens.</t>
    </r>
  </si>
  <si>
    <t>Implantar sistema de comunicação via Voip com apoio da Reitoria.</t>
  </si>
  <si>
    <t>Para melhor utilização dos equipamento , tendo em vista a economicidade do campus com a melhoria da infomaçao, informatizar os processos internos e implantar sistema de segurança da instituiçao.</t>
  </si>
  <si>
    <t>Contratação de empresa terceirizado para manutenção de equipamentos de informática e de comunicação</t>
  </si>
  <si>
    <t>Contrataçao de serviços de telefonia móvel.</t>
  </si>
  <si>
    <t>Buscar Alternativas de soluçao de TI atraves de Software Livres.</t>
  </si>
  <si>
    <t>Aquisiçao de material de consumo de TI.</t>
  </si>
  <si>
    <t>Ampliar o acervo e equipamento da biblioteca</t>
  </si>
  <si>
    <t>Objetivo: Equipar a Biblioteca do Campus</t>
  </si>
  <si>
    <t>Adquirir novos acervos bibliográficos.</t>
  </si>
  <si>
    <t>Realizar edital licitatório e termo de referencia para contração atraves de licitação, para adequação da rede de alta e baixa tensao para atender a demanda atual do campus.</t>
  </si>
  <si>
    <t>Melhorar o estrutura fisica do campus, proporcionando segurança a todos os seus usuarios.</t>
  </si>
  <si>
    <t>Meta: Aquisição de novos Véiculos para o Campus.</t>
  </si>
  <si>
    <t>Objetivo: Aquisição de Veículo Utilitário para o Campus.</t>
  </si>
  <si>
    <t>Para dar mais agilidade nos serviços rotineiros executados por este Campus.</t>
  </si>
  <si>
    <t>Realizar orçamento para aquisição de um caminhao.</t>
  </si>
  <si>
    <t>Incluir na licitaçao de material permanente para certame licitatório.</t>
  </si>
  <si>
    <t>Aquisição de veículo caminhao modelo crgo 81.6.</t>
  </si>
  <si>
    <t>Objetivo: Melhorar o Sistema de Internet e Comunicaçao</t>
  </si>
  <si>
    <t>Adquirir novos livros para dar mais suporte aos novos cursos criado e aos estudantes  deste Campus.</t>
  </si>
  <si>
    <t>Adquirir equipamentos para os laboratórios com foco nos cursos oferecidos.</t>
  </si>
  <si>
    <t>RESPONSÁVEL: Kátia Silva Machado - DAP/DDE/CGRH</t>
  </si>
  <si>
    <t>Meta: Capacitar os Servidores Docentes e Tecnicos Administrativos.</t>
  </si>
  <si>
    <t>Adquirir novos veículos utilitários.</t>
  </si>
  <si>
    <t>Ampliar as dependencias do Campus.</t>
  </si>
  <si>
    <t>Reestruturar Rede Eletrica do Campus de São Gabriel.</t>
  </si>
  <si>
    <t>Objetivo: Melhorar a Infraestrutura do Campus.</t>
  </si>
  <si>
    <t>Objetivo: Capacitar o Quadro Docente e Funcional do Campus</t>
  </si>
  <si>
    <t>Meta: Reforma da Infra estrutura existente no Campus e construção de novas estruturas</t>
  </si>
  <si>
    <t>Proporcionar as melhores instalações para incentivar o ensino-aprendizado dos discentes e servidores.</t>
  </si>
  <si>
    <t>Construçao de um estacionamento para os servidores do predio adminsitrativos.</t>
  </si>
  <si>
    <t>2.Perspectiva Eficiência Acadêmica</t>
  </si>
  <si>
    <t xml:space="preserve">Fonte de Verificação:  </t>
  </si>
  <si>
    <t xml:space="preserve">Tipo de despesa: </t>
  </si>
  <si>
    <t>Criar comissão encarregada da elaboração do termo de parceria.</t>
  </si>
  <si>
    <t>Sem custo</t>
  </si>
  <si>
    <t>Objetivo: Aumentar a eficiência nos atendimentos das aulas práticas</t>
  </si>
  <si>
    <t>RESPONSÁVEL: DDE/ DAP/CGPEX/ CGE/PATRIMÔNIO</t>
  </si>
  <si>
    <t>Meta:  Aumentar a eficiência nos atendimentos das aulas práticas.</t>
  </si>
  <si>
    <t>A quantificação e averiguação de materiais permanentes equipamentos, cautelados a CGPEX.</t>
  </si>
  <si>
    <t>Realizar um inventário geral dos bens cautelados a CGEPX;</t>
  </si>
  <si>
    <t>Definir comissões para reunir e localizar os bens existentes;</t>
  </si>
  <si>
    <t>1.2 Realizar um levantamento da relação de materiais de consumo e permanentes, recursos humanos junto aos docentes – CGE</t>
  </si>
  <si>
    <t>Segurança no trabalho e disponibilização de materiais e equipamentos necessários para as ações pedagógicas realizadas em ambiente interno ou externo ao Campus.</t>
  </si>
  <si>
    <t>Reunir informações junto aos Docentes da área técnica para levantamento das informações, com a devida antecedência;</t>
  </si>
  <si>
    <t>Verificar as demandas programadas definidas, junto às demandadas no Plano de Ensino das Disciplinas.</t>
  </si>
  <si>
    <t>1.1 Inventário de materiais e equipamentos nas Seções de Produção Animal, Vegetal e Piscicultura.</t>
  </si>
  <si>
    <t>1.3 Aquisição de materiais e equipamentos para usos em visitas técnicas, aulas práticas e atividades de manejo diário das seções de produção vinculada a CGPEx.</t>
  </si>
  <si>
    <t>O quantitativo de materiais e equipamentos será efetivado, conforme a demanda para uso em aulas práticas, inserindo-se as etapas da ação 1.1 e 1.2.</t>
  </si>
  <si>
    <t>Efetuar a solicitação com a base de dados consolidado em tempo hábil, na forma de Planejamento Anual de Atividades.</t>
  </si>
  <si>
    <t>Objetivo: Revitalização e ampliação das unidades produtivas.</t>
  </si>
  <si>
    <t>RESPONSÁVEL: DG/ DAP/DDE/CGPEX/CGE</t>
  </si>
  <si>
    <t>Meta: Revitalização e ampliação das unidades produtivas.</t>
  </si>
  <si>
    <t>Reunir recursos de emeda parlamentares para excussão do projeto.</t>
  </si>
  <si>
    <t>2.2 Reformam e manutenção da Pocilga/ Setor Zootecnia II.</t>
  </si>
  <si>
    <t>O prédio como um todo já apresenta um alto grau de depreciação, visto o período de tempo que foi construído. Porém, necessita de reparos e manutenção da infraestrutura do piso, telhado, divisórias de confinamento de animais, maternidade e creche. Além disso, necessita também  de uma pintura, pois essas instalações são utilizadas para realização de aulas práticas dos cursos regulares e curso de curta duração de extensões.</t>
  </si>
  <si>
    <t>2.4  Limpeza e manutenção da barragem principal e tanques da seção de Piscicultura a cada biênio</t>
  </si>
  <si>
    <t>A referida atividade previne a mortalidade dos exemplares de peixes, fato que ocorreu com frequência, visto que há uma produção cumulativa de resíduos e dejetos oriundos dos peixes e também de origem vegetal, os quais se depositam no interior dos açudes, que num período de curto a médio prazo, poderá comprometer a qualidade da água, e consequentemente provocar alto índice de mortalidade de peixes.</t>
  </si>
  <si>
    <t xml:space="preserve">Elaborar projeto de reforma;
Articulações junto as parcerias externa para aquisição dos serviços das máquinas pesadas.
</t>
  </si>
  <si>
    <t>2.6 Reforma e Organização da Mecanização</t>
  </si>
  <si>
    <t>A infraestrutura da mecanização necessita de alguns reparos físicos, como telhado, as salas internas e pintura. Os equipamentos e veículos que não estão em condições de uso ou que já ultrapassaram sua vida útil precisam ser acomodados em outro local, pois, estão superlotando todos os espaços e deixado de foram, a céu aberto, equipamentos que se encontra em uso. Entretanto, será necessária uma organização geral, para então guardar os veículos agrícolas e seus implementos.</t>
  </si>
  <si>
    <t xml:space="preserve">Realizar uma limpeza do ambiente e organização dos materiais, equipamentos, veículos e implementos agrícolas;
Efetuar reparo no telhado e nas salas internas;
Realizar pintura no local e em implementos agrícolas;
Efetuar limpeza e organização do local mensalmente;
Verificar junto ao Setor de Patrimônio, alguns equipamentos que necessitam ser tombado, e guardá-los em outros ambientes.
</t>
  </si>
  <si>
    <t xml:space="preserve">2.7 Revitalizar e reforma o viveiro de produção de mudas </t>
  </si>
  <si>
    <t>A infraestrutura do viveiro de mudas necessita de reformas, implementação do sistema hidráulico e ampliação, com a inserção da sementeira.</t>
  </si>
  <si>
    <t xml:space="preserve">Elaborar projeto de revitalização e estruturação hidráulica;
Reunir recursos de emeda parlamentares para excussão do projeto
</t>
  </si>
  <si>
    <t>Há uma necessidade de construção de 02 (duas) casas de 15m x 20m de vegetação, coberta, devido o período chuvoso da região. Nesse sentido, quanto cultivado as plantas oleícolas em ambiente aberto ocorrem muitas incidências de pragas e doenças.</t>
  </si>
  <si>
    <t xml:space="preserve">Elaborar projeto de construção;
Reunir recursos de emeda parlamentares para excussão do projeto
</t>
  </si>
  <si>
    <t>2.8 A seção de Olericultura.</t>
  </si>
  <si>
    <t>RESPONSÁVEL: DDE/DAP/ GGPEX/CGAE</t>
  </si>
  <si>
    <t>Objetivo:Direcionar o sistema produtivo para atendimento de demandas do refeitório estudantil.</t>
  </si>
  <si>
    <r>
      <t>Meta:</t>
    </r>
    <r>
      <rPr>
        <b/>
        <sz val="9"/>
        <color indexed="10"/>
        <rFont val="Arial"/>
        <family val="2"/>
      </rPr>
      <t xml:space="preserve"> </t>
    </r>
    <r>
      <rPr>
        <b/>
        <sz val="9"/>
        <rFont val="Arial"/>
        <family val="2"/>
      </rPr>
      <t>Direcionar o sistema produtivo para atendimento de demandas do refeitório estudantil.</t>
    </r>
  </si>
  <si>
    <r>
      <t xml:space="preserve">Indicadores: </t>
    </r>
    <r>
      <rPr>
        <sz val="9"/>
        <color indexed="8"/>
        <rFont val="Arial"/>
        <family val="2"/>
      </rPr>
      <t>Quantidade de produção animal, pescado e vegetal /Mês/Anual.</t>
    </r>
  </si>
  <si>
    <t>Dimensionamento da capacidade máxima de produção anual nas Seções de Produção Animal, Vegetal e Piscicultura.</t>
  </si>
  <si>
    <t>As instalações contempladas pelas Seções de Produção apresentam uns custos financeiros do tipo fixo de manutenção, utilizadas ou não. Com isso, as demandas por alimento no restaurante estudantil esta crescendo a cada ano, e uma maneira de revitalizar, produzir e sustentar a produção é desenvolver mecanismos que possibilite a manutenção de material, insumo e mão-de-obra para que a produção animal e vegetal atenue de maneira sistêmica. Nesse sentido, a produção em capacidade máxima, considerando sua margem se segurança, atenderá com eficiência as aulas práticas e também parte da demanda no restaurante dos estudantes.</t>
  </si>
  <si>
    <t xml:space="preserve">Realizar um dimensionamento da capacidade máxima de produção, distribuída em um cronograma anual;
Definir indicador para monitoramento, relacionando ao ciclo de produção / Fase de desenvolvimento/ tempo, em função de parte da demanda.
</t>
  </si>
  <si>
    <t>3.2 Elaborar um sistema anual de monitoramento e controle do consumo de ração animal e peixes, com base no funcionamento da capacidade máxima de produção.</t>
  </si>
  <si>
    <t>O sistema de monitoramento de ração terá que atender o consumo individual e em lote kg/ dia, com intuito de fornecer subsídio técnico o planejamento e logística de aquisição e compra, considerando o prazo de entrega no município e sua respetiva data de validade.</t>
  </si>
  <si>
    <t xml:space="preserve">Realizar um dimensionamento da capacidade máxima de produção, distribuída em um cronograma anual;
Definir indicador para monitoramento, relacionando o número de animal/ consumo em kg/ Fase de desenvolvimento/ tempo
</t>
  </si>
  <si>
    <t>3.3 Elaborar um sistema anual de acompanhamento da produção animal, piscicultura e vegetal, em função das demandas do restaurante estudantil.</t>
  </si>
  <si>
    <t xml:space="preserve">Produção Animal: - O monitoramento ocorrerá baseado, na dinâmica da quantidade máxima de animais por lote e época de procriação, crescimento e engorda para abate, considerando o ciclo de vida e indicadores zootécnicos de cada tipo de animal. A manutenção das matrizes e de reprodutores ocorrerá de forma simultânea.
Produção Vegetal: Na produção vegetal, os indicadores de monitoramento serão conforme a classe da cultura, sendo as seguintes: Fruticultura, Culturas Anuais e Olericulturas;
Piscicultura: Inicialmente Nessa seção, a produção ocorrerá com as finalidades de: a) Produção de Alevinagem e b) Produção de Peixe adulto. Também, ocorrerá simultaneamente a manutenção e seleção de matrizes.
</t>
  </si>
  <si>
    <t>Realizar um planejamento anual de trabalho, acompanhado de um plano de trabalho semestral; mensal e semanal, juntos aos Chefes das Seções de Produção;
Elaborar um sistema eletrônico para registro das ações e quantitativo de produção, similar ao controle de estoque realizado pelo Setor de Almoxarifado;
Verificar o cumprimento das obrigações funcionais dos Chefes de Seções de Produção;
Criar indicadores para avaliações mensais e possíveis correções, quando necessárias;
Realizar as avaliações de desempenho e monitoramento, utilizado os indicadores do Sistema de Gestão de Demanda do IFAM.</t>
  </si>
  <si>
    <t xml:space="preserve">Objetivo: Otimizar as ações de extensão no centro urbano e nas comunidade rurais </t>
  </si>
  <si>
    <t xml:space="preserve">Meta: Otimizar as ações de extensão no centro urbano e nas comunidade rurais </t>
  </si>
  <si>
    <t>RESPONSÁVEL: DDE/DAP/CGPEX/CGE/COEX/Setor de Estágio e PRONATEC</t>
  </si>
  <si>
    <r>
      <t xml:space="preserve">Indicadores: </t>
    </r>
    <r>
      <rPr>
        <sz val="9"/>
        <rFont val="Arial"/>
        <family val="2"/>
      </rPr>
      <t xml:space="preserve"> Número de ações e pessoas envolvidas</t>
    </r>
  </si>
  <si>
    <t>4.1 Assistência Técnica especializada em Piscicultura</t>
  </si>
  <si>
    <t>A ação de assistência técnica especializada, será realizada por meio de visitas técnicas nas propriedades e comunidades que atuam com iniciativas de criação de peixes. A primeira etapa ocorrerá com uma analise de água e as demais com o monitoramento da qualidade da água e biometrias periódicas dos alevinos, bem como recomendações para usos de rações e tratos fitossanitários.</t>
  </si>
  <si>
    <t>Mapear os principais criadores do município e formatar um plano de trabalho anual, de preferência os que vêm recebendo Assistência Técnica do IDAM e SEMPA.</t>
  </si>
  <si>
    <t>4.2 Cursos de capacitação de curta duração.</t>
  </si>
  <si>
    <t xml:space="preserve">Os cursos de capacitação estão sendo oferecido através do PRONATEC, inicialmente para o público de área urbana e também para as comunidades rurais. </t>
  </si>
  <si>
    <t>Realizar pesquisa de demanda o município</t>
  </si>
  <si>
    <t xml:space="preserve">4.3 Feira dos cursos: Primeira mostra anual de extensão </t>
  </si>
  <si>
    <t>A Feira dos cursos tem por finalidade apresentar a comunidade em geral, produção intelectual em ensino e pesquisa  que o IFAM desenvolve na Região do Rio Negro, por meio da extensão, tendo ainda nessa ótica a finalidade de estreitar a relação da comunidade, tendo ainda apresentação dos Cursos Profissionalizantes, Integrados, PROEJA, Subsequente e Graduação e Pós-Graduação.</t>
  </si>
  <si>
    <t xml:space="preserve">Criar um espaço no calendário escolar Anual;
Definir Comissão envolvendo todos os coordenadores de cursos 
</t>
  </si>
  <si>
    <t>Objetivo: Coordenar os programas do PIBIC, PIBIC JR  e PAIC  junto à FAPEAM</t>
  </si>
  <si>
    <t>RESPONSÁVEL: DDE/CGP</t>
  </si>
  <si>
    <r>
      <t xml:space="preserve">Indicadores: </t>
    </r>
    <r>
      <rPr>
        <sz val="9"/>
        <color indexed="8"/>
        <rFont val="Arial"/>
        <family val="2"/>
      </rPr>
      <t>quantidade de bolsas  solicitadas e atendidas.</t>
    </r>
  </si>
  <si>
    <t>Meta:  Otimizar o controle dos programas assistenciais junto a FAPEAM.</t>
  </si>
  <si>
    <t>Aumentar o nº de participantes do Pibic, Pibic Jr e Paic junto a FAPEAM.</t>
  </si>
  <si>
    <t>Devido a demanda de estudantes que têm interesses em participar como bolsistas do Programa de Iniciação Científica Júnior e do Programa de Iniciação Científica em nível de graduação.</t>
  </si>
  <si>
    <t xml:space="preserve">Divulgação do PIBIC, PIBIC JR e PAIC através de: editais, mostras  dos resultados; confecção de banner; reativação do sistema de comunicação interna.
Articulação junto à FAPEAM para aumento do nº de bolsas.
Acompanhar e avaliar o desenvolvimento dos projetos de pesquisas dos estudantes junto com os orientadores.
Organizar o banco de dados dos projetos de pesquisas.
</t>
  </si>
  <si>
    <r>
      <t xml:space="preserve">Tipo de despesa:  </t>
    </r>
    <r>
      <rPr>
        <sz val="9"/>
        <color indexed="8"/>
        <rFont val="Arial"/>
        <family val="2"/>
      </rPr>
      <t>Bolsa de Assistencia.</t>
    </r>
  </si>
  <si>
    <t xml:space="preserve">Articulação junto ao IFAM para aumento do nº de bolsas. </t>
  </si>
  <si>
    <t>Objetivo: Intermediar as atividades de pesquisa com o ensino e a extensão em sintonia com os arranjos socioculturais e produtivos.</t>
  </si>
  <si>
    <t>Meta: Intermediar as atividades de pesquisa com o ensino e a extensão em sintonia com os arranjos socioculturais e produtivos.</t>
  </si>
  <si>
    <t>RESPONSÁVEL: DDE/CGE/CGP/CGPEX/COEX/NUGLAN</t>
  </si>
  <si>
    <t xml:space="preserve">Criar um meio de comunicação permanente entre as coordenações de forma a manter atualizadas as informações sobre o número de projetos de pesquisas (ensino, pesquisa e extensão), que estão sendo desenvolvidos no âmbito desta instituição. </t>
  </si>
  <si>
    <t>Divulgação dos projetos de pesquisa do PIBIC’s e PAIC junto as outras coordenações;</t>
  </si>
  <si>
    <t>Relacionar os projetos que podem ser aplicados para o ensino e extensão;</t>
  </si>
  <si>
    <t>Promover mesa redonda das 03 coordenações (ensino, pesquisa e extensão) para avaliação e ajustes.</t>
  </si>
  <si>
    <t>Meta: Dar suporte para realização da semana de C &amp; T do Campus.</t>
  </si>
  <si>
    <r>
      <t xml:space="preserve">Indicadores: </t>
    </r>
    <r>
      <rPr>
        <sz val="9"/>
        <color indexed="8"/>
        <rFont val="Arial"/>
        <family val="2"/>
      </rPr>
      <t>elaboração do projeto de execução da SNC&amp;T.</t>
    </r>
  </si>
  <si>
    <t>Apoiar a realização da X Semana Nacional de Ciência e Tecnologia do Campus SGC.</t>
  </si>
  <si>
    <t>Considerando o compromisso da Instituição junto à comunidade e o público em geral, o Campus São Gabriel da Cachoeira através da Coordenação de Gestão da Pesquisa/Grupos de Pesquisa e articulado e ou pactuado com outros campus, assegura a realização da X SNC&amp;T, garantindo assim a ocorrência de um dos eventos mais importantes do cenário de mostras de produção científicas do país. Além do mais, garantir a troca de experiências entre os atores das mostras, dos visitantes e palestrantes presentes durante a realização do evento.</t>
  </si>
  <si>
    <t xml:space="preserve">Divulgar entre a comunidade acadêmica do campus o evento da X SNC&amp;T.
</t>
  </si>
  <si>
    <t>Divulgar junto às instituições e a sociedade organizada do município a programação da X SNC&amp;T.</t>
  </si>
  <si>
    <t>Articular juntos às instituições ou agências de fomento proposta de convênio e parcerias e firmar termo de cooperação técnica.</t>
  </si>
  <si>
    <t>Criar Comissão ou Definir Responsáveis no planejamento, organização e realização do evento.</t>
  </si>
  <si>
    <t>Objetivo: Dar suporte às ações do NUGLAN e aos GRUPOS DE PESQUISA.</t>
  </si>
  <si>
    <t>RESPONSÁVEL: DDE/CGP/GP/NUGLAN</t>
  </si>
  <si>
    <r>
      <t xml:space="preserve">Indicadores: </t>
    </r>
    <r>
      <rPr>
        <sz val="9"/>
        <rFont val="Arial"/>
        <family val="2"/>
      </rPr>
      <t xml:space="preserve"> Fortalecer os Setores do Nuglan e dos Grupos de Pesquisa.</t>
    </r>
  </si>
  <si>
    <t>Planejar, coordenar e executar o Plano de Ação elaborado em parceria entre a coordenação CGP e o Nuglan.</t>
  </si>
  <si>
    <t>O setor vinculado à CGP, como é o caso do Nuglan, deve executar suas atividades de modo articulado, sem desconsiderar as decisões tomadas de forma autônoma. O vínculo estabelecido entre o setor deve prevalecer, a fim de que se possa alcançar as metas de maneira participativa.</t>
  </si>
  <si>
    <t xml:space="preserve">Divulgação das ações do Nuglan e do CGP. </t>
  </si>
  <si>
    <t>Garantia na interlocução junto a Direção Geral via DDE, diálogo de entendimento na execução dos Planos de Ações do setor.</t>
  </si>
  <si>
    <t>Reunião periódica com o setor, para diagnosticar pontos de interseção (PONTOS FORTES).</t>
  </si>
  <si>
    <t>Reunião periódica com o setor para levantar situações que estão dificultando as articulações (PONTOS FRACOS).</t>
  </si>
  <si>
    <t>Fortalecer o funcionamento do núcleo.</t>
  </si>
  <si>
    <t>Planejar, coordenar e executar o Plano de Ação elaborado em parceria entre a coordenação CGP e Grupos de Pesquisa.</t>
  </si>
  <si>
    <t>O setor vinculado à CGP, como é o caso dos Grupos de Pesquisa, deve executar suas atividades de modo articulado, sem desconsiderar as decisões tomadas de forma autônoma. O vínculo estabelecido entre o setor deve prevalecer, a fim de que se possa alcançar as metas de maneira participativa.</t>
  </si>
  <si>
    <t>Divulgação das ações dos Grupos de pesquisa e da CGP.</t>
  </si>
  <si>
    <t>Fortalecer os Grupos de pesquisas.</t>
  </si>
  <si>
    <t>Reunião periódica com o setor para levantar situações que estão dificultando as articulações (PONTOS FRACOS)</t>
  </si>
  <si>
    <t>Objetivo: Dar suporte para o fortalecimento e funcionamento do Comitê Técnico Científico/CTC</t>
  </si>
  <si>
    <t>RESPONSÁVEL: DDE/CGE/CGP</t>
  </si>
  <si>
    <r>
      <t xml:space="preserve">Indicadores: </t>
    </r>
    <r>
      <rPr>
        <sz val="8"/>
        <color indexed="8"/>
        <rFont val="Arial"/>
        <family val="2"/>
      </rPr>
      <t xml:space="preserve"> Membros nomeados para a composição do CTC.</t>
    </r>
  </si>
  <si>
    <t>Meta: Dar suporte para o fortalecimento e funcionamento do Comitê Técnico Científico/CTC</t>
  </si>
  <si>
    <t xml:space="preserve">Apoiar o fortalecimento e funcionamento do Comitê Técnico Científico. </t>
  </si>
  <si>
    <t>Considerando a importância do funcionamento do CTC na aprovação dos projetos de pesquisas, a Coordenação busca apoiar no sentido de intensificar suas ações junto à comunidade acadêmica, estabelecendo elo entre suas atribuições e as dos orientadores no desenvolvimento e avaliação dos projetos.</t>
  </si>
  <si>
    <t xml:space="preserve">Elaborar calendário para as reuniões periódicas.
</t>
  </si>
  <si>
    <t>Realizar reuniões periódicas para deliberar sobre projetos em andamento e futuros projetos</t>
  </si>
  <si>
    <t>Fortalecer o Funcionamento do CTC.</t>
  </si>
  <si>
    <t xml:space="preserve">Buscar junto ao DDE, espaço físico que possa servir de ambiente apropriado ao funcionamento do CTC. </t>
  </si>
  <si>
    <t>Objetivo: Dar suporte para o fortalecimento da equipe de orientadores</t>
  </si>
  <si>
    <t>Meta: Dar suporte para o fortalecimento da equipe de orientadores</t>
  </si>
  <si>
    <r>
      <t xml:space="preserve">Indicadores: </t>
    </r>
    <r>
      <rPr>
        <sz val="8"/>
        <color indexed="8"/>
        <rFont val="Arial"/>
        <family val="2"/>
      </rPr>
      <t xml:space="preserve"> quantidade de professores orientadores.</t>
    </r>
  </si>
  <si>
    <t>Criar mecanismos e motivações que possam contribuir no fortalecimento da equipe de orientadores.</t>
  </si>
  <si>
    <t>Dada a importância na escolha dos temas dos projetos de pesquisas, os orientadores precisam de incentivos no sentido de intensificar suas ações de acompanhamento juntos aos estudantes bolsistas a fim de oportunizar aos pesquisadores de iniciação científica injeção de ânimo na elaboração, desenvolvimento e finalização de seus projetos de pesquisas.</t>
  </si>
  <si>
    <t xml:space="preserve">Ampliar a quantidade de professores orientadores.
</t>
  </si>
  <si>
    <t xml:space="preserve">Reunião com a CGE para deliberar sobre a quantidade de hora atividade que o professor orientador deve estabelecer no seu PAD para utilizar como tempo destinado para as atividades de orientações junto(s) ao(s) seu(s) orientando(s). </t>
  </si>
  <si>
    <t>Reunião para avaliar os trabalhos tanto da coordenação, como dos orientadores, com vistas na melhoria no que diz respeito ao acompanhamento dos estudantes bolsistas.</t>
  </si>
  <si>
    <t>Capacitação dos orientadores</t>
  </si>
  <si>
    <t>Objetivo: Buscar parcerias com instituições visando à oferta de bolsas de pesquisas junto à comunidade acadêmica do Campus/SGC</t>
  </si>
  <si>
    <t>Meta: Buscar parcerias com instituições visando à oferta de bolsas de pesquisas junto à comunidade acadêmica do Campus/SGC</t>
  </si>
  <si>
    <r>
      <t xml:space="preserve">Indicadores: </t>
    </r>
    <r>
      <rPr>
        <sz val="8"/>
        <color indexed="8"/>
        <rFont val="Arial"/>
        <family val="2"/>
      </rPr>
      <t xml:space="preserve"> parcerias estabelecidas por período.</t>
    </r>
  </si>
  <si>
    <t>Firmar parcerias e ou convênio com instituições de pesquisa.</t>
  </si>
  <si>
    <t>Ampliar a quantidade de pesquisadores de iniciação científica estudantes e docentes do quadro do IFAM-CSGC.</t>
  </si>
  <si>
    <t>Identificar instituições que estão com abertura de editais para oferta de bolsas de pesquisas de iniciação científica para docentes e estudantes.</t>
  </si>
  <si>
    <t>Divulgar junto à comunidade acadêmica do Campus, os editais abertos com chamada pública.</t>
  </si>
  <si>
    <t>Objetivo: Fortalecer parcerias com a USP e com pesquisadores colaboradores</t>
  </si>
  <si>
    <t>Meta: Fortalecer parcerias com a USP e com pesquisadores colaboradores</t>
  </si>
  <si>
    <r>
      <t xml:space="preserve">Indicadores: </t>
    </r>
    <r>
      <rPr>
        <sz val="8"/>
        <color indexed="8"/>
        <rFont val="Arial"/>
        <family val="2"/>
      </rPr>
      <t xml:space="preserve"> Presença constante da USP, pesquisador colaborador.</t>
    </r>
  </si>
  <si>
    <t>Intensificar as parcerias com a equipe de pesquisadores da USP e pesquisadores colaboradores, a fim de fortalecer os planos de ações da coordenação.</t>
  </si>
  <si>
    <t>Garantir a implantação e implementação do Projeto que trata sobre a oferta do Curso de Licenciatura em Línguas Indígenas no âmbito deste Campus.</t>
  </si>
  <si>
    <t>Constituir uma equipe de assessoria encarregada pelo acompanhamento na elaboração, discussão, avaliação e aprovação da proposta do projeto.</t>
  </si>
  <si>
    <t xml:space="preserve">Reunião periódica com a equipe da USP, para avaliar o andamento do Projeto de Licenciatura em Língua Indígena. </t>
  </si>
  <si>
    <t>Reunião periódica com o pesquisador colaborador, para apresentar e discutir projetos que estão em andamento e propor novos projetos.</t>
  </si>
  <si>
    <t>Objetivo: Dar visibilidade e fortalecimento aos projetos de pesquisas aprovados e aos que estão à espera de aprovação.</t>
  </si>
  <si>
    <t>Meta: Divulgaçao de projetos</t>
  </si>
  <si>
    <r>
      <t xml:space="preserve">Indicadores: </t>
    </r>
    <r>
      <rPr>
        <sz val="8"/>
        <color indexed="8"/>
        <rFont val="Arial"/>
        <family val="2"/>
      </rPr>
      <t xml:space="preserve"> 10 (dez) Projetos de Pesquisa institucional.</t>
    </r>
  </si>
  <si>
    <t xml:space="preserve">Intermediar junto aos Grupos de Pesquisa, no acompanhamento quanto ao andamento dos projetos aprovados e dos projetos a espera de aprovação e ou execução. </t>
  </si>
  <si>
    <t>Constituir uma equipe Inter setorial encarregada pelo acompanhamento na aprovação, execução, avaliação dos projetos pesquisas.</t>
  </si>
  <si>
    <t xml:space="preserve">Reunião periódica com a equipe Inter setorial para avaliação do andamento dos projetos aprovados, a espera de aprovação e em execução. </t>
  </si>
  <si>
    <t>Reunião periódica com o pesquisador colaborador, para avaliação do(s) projeto(s) a espera de aprovação.</t>
  </si>
  <si>
    <t>Divulgar junto a comunidade acadêmica os projetos de pesquisas que estão em andamento, a espera de execução e a espera de aprovação.</t>
  </si>
  <si>
    <t>Demanda</t>
  </si>
  <si>
    <t>Especificação de material</t>
  </si>
  <si>
    <t>Unidade</t>
  </si>
  <si>
    <t>Quantidade</t>
  </si>
  <si>
    <t>Cimento portland, 42,5 kg</t>
  </si>
  <si>
    <t>Pacote</t>
  </si>
  <si>
    <t>Caixa</t>
  </si>
  <si>
    <r>
      <t xml:space="preserve">Indicadores: </t>
    </r>
    <r>
      <rPr>
        <sz val="8"/>
        <color indexed="8"/>
        <rFont val="Arial"/>
        <family val="2"/>
      </rPr>
      <t xml:space="preserve"> Capacitar 90% do total dos servidores do Campus..</t>
    </r>
  </si>
  <si>
    <t>Mesa em L: Descrição do produto- mesa delta modelo atendimento medindo 1,20x1,40m. Confeccionada em MDP de 15mm de espessura com revestimento em melamínico bp e bordas perfiladas. Estrutura em aço, pé simples, saia em madeira, gaveteiro junção com 04 (quatro) gavetas pequenas com chave.</t>
  </si>
  <si>
    <t>Organizar os arquivos e documentos em geral, expedidos e recebidos pela Coordenação Geral de Administração e Finanças.</t>
  </si>
  <si>
    <t>Organizar e otimizar as atividades pertinentes à Coordenação Geral de Administração e Finanças.</t>
  </si>
  <si>
    <t>Papel A4 reciclado caixa com 10 resmas</t>
  </si>
  <si>
    <t>Toner compatível com impressora LEXMARK E 260 dn</t>
  </si>
  <si>
    <t>Caixa de plástico verde para arquivos</t>
  </si>
  <si>
    <t xml:space="preserve">Pasta de papel verde sem abas e sem elático </t>
  </si>
  <si>
    <t>Fita crepe 18x50 Pct 6 Unidades</t>
  </si>
  <si>
    <t>Fita crepe 50x50 3M Pct 2 Unidades</t>
  </si>
  <si>
    <t>Fita durex 18x50 Pct 6 Unidades</t>
  </si>
  <si>
    <t>Fita durex trasnparente 50x50 Pct  2UN</t>
  </si>
  <si>
    <t>Capa para encadernação em PVC Rigido Transparente formato A4 (210x297mm) - caixa com 100 unidades.</t>
  </si>
  <si>
    <t>Agenda 2015 Executivo 13,3 x 19,5 cm n° de páginas 384fls.</t>
  </si>
  <si>
    <t>Borracha OF/7024N  Pequena - Caixa com 24 Unidades</t>
  </si>
  <si>
    <t>Ecolápis Grafite 1205 Max C/4 Unidades Verniz Preto Nº2 Redondo</t>
  </si>
  <si>
    <t xml:space="preserve">Caneta esferográfica azul de ponta grossa -  unidade </t>
  </si>
  <si>
    <t>Clipes n° 01 niquelados com 100 unidades</t>
  </si>
  <si>
    <t>Clipes n° 02 niquelados com 100 unidades</t>
  </si>
  <si>
    <t>Clipes n° 04 niquelados com 100 unidades</t>
  </si>
  <si>
    <t>Clipes n° 08 niquelados com 100 unidades</t>
  </si>
  <si>
    <t>Colchete, Caixa com 72 unidades, N° 05</t>
  </si>
  <si>
    <t>Colchete, Caixa com 72 unidades, N° 10</t>
  </si>
  <si>
    <t>Colchete, Caixa com 72 unidades, N° 15</t>
  </si>
  <si>
    <t>Post-it pequeno (bloco auto-adesivo)</t>
  </si>
  <si>
    <t>Blocos</t>
  </si>
  <si>
    <t>Post-it médio (bloco auto-adesivo)</t>
  </si>
  <si>
    <t>Marcador de texto na cor verde</t>
  </si>
  <si>
    <t>Pilha alcalina 1,5V pequena AA</t>
  </si>
  <si>
    <t>Livro para protocolo com 100 folhas</t>
  </si>
  <si>
    <t xml:space="preserve">Perspectiva: Eficiência e Eficácia no Atendimento às Demandas Atribuídas à Coordenação Geral de Administração e Finanças. </t>
  </si>
  <si>
    <t>Objetivo: Coordenar e executar todas as atividades pertinentes à Coordenação Geral de Administração e Finanças.</t>
  </si>
  <si>
    <t>RESPONSÁVEL: COORD. GERAL DE ADMINISTRAÇÃO E FINANÇAS- CGAF</t>
  </si>
  <si>
    <t xml:space="preserve">Missão: Colocar em prática toda ação planejada pelo Campus, com atendimento eficiente e eficaz nas demandas concernentes a Coordenação. Eficiência e Eficácia no Atendimento às Demandas Atribuídas à Coordenação Geral de Administração e Finanças. </t>
  </si>
  <si>
    <t>Otimizar e padronizar o espaço físico da Coordenação Geral de Administração e Finanças.</t>
  </si>
  <si>
    <t>Aquisição de material permanente</t>
  </si>
  <si>
    <t>Uma CPU encontra-se no chão pois não há suporte para a mesma.</t>
  </si>
  <si>
    <t xml:space="preserve"> Porta CPU, com rodízios, características Gerais:
   -Produzido em BP (MDP BP é um Painel de Partículas de Média Densidade)
    - Revestido em BP
    - Espaço para nobreak
    - Material de alta qualidade e resistência
Dimensões
Suporte para CPU com Espaço para Nobreak Ciliégio. Altura 26,00 cm, Largura  25,00 cm, Profundidade 42,00 cm, Peso 4,48 Kg
 </t>
  </si>
  <si>
    <t xml:space="preserve">Padronização das mesas existentes na Coordenação Geral de Administração e Finanças, visando melhoria  estética. </t>
  </si>
  <si>
    <t>Aquisição de material de consumo</t>
  </si>
  <si>
    <t xml:space="preserve"> Instalar canaletas para cobrir os cabos de internet e telefone.</t>
  </si>
  <si>
    <t>Os cabos de internet e telefone encontram-se exposotos.</t>
  </si>
  <si>
    <t>Canaleta de pvc, branco</t>
  </si>
  <si>
    <t>Pintar as paredes da Sala da Coordenação Geral de Administração e Finanças.</t>
  </si>
  <si>
    <t>As paredes da sala possuem manchas que surgiram em razão de muito tempo sem pintura.</t>
  </si>
  <si>
    <t>Tinta Látex Pva Branco Neve 18 litros</t>
  </si>
  <si>
    <t>Lata</t>
  </si>
  <si>
    <t>Fechar o local da caixa de ar-condicionado.</t>
  </si>
  <si>
    <t xml:space="preserve">Há muito tempo não é utilizado ar-condicionado de janela nesta sala, e sabe-se que a Instituição ao adquirir novos aparelhos dá preferência aos do tipo split dessa forma, a possibilidade de utilizar-se ar condicionado do tipo de janela se torna baixa. </t>
  </si>
  <si>
    <t>Tijolo</t>
  </si>
  <si>
    <t>Saca</t>
  </si>
  <si>
    <t xml:space="preserve"> Participar de curso de capacitação, com custeio de taxa de inscrição, passagens e diárias.</t>
  </si>
  <si>
    <t>Aquisição de serviço de pessoa jurídica.</t>
  </si>
  <si>
    <t xml:space="preserve">Maior eficiência e eficácia no desenvolvimento  das atividades pertinentes à Coordenação, visando a melhoria dos serviços prestados. </t>
  </si>
  <si>
    <t xml:space="preserve">Curso de capacitação em área correlata às atividades desenvolvidas na Coordenação Geral de Administração e Finanças (XII SEMANA DE ADMINISTRAÇÃO ORÇAMENTÁRIA, FINANCEIRA E DE CONTRATAÇÕES PÚBLICAS, promovida pela ESAF). </t>
  </si>
  <si>
    <t>Serviço</t>
  </si>
  <si>
    <t xml:space="preserve">Perspectiva: Eficiência e Eficácia no Atendimento às Demandas Atribuídas à Coordenação de Execução Financeira </t>
  </si>
  <si>
    <t>Objetivo: Coordenar e executar todas as atividades pertinentes à Coordenação de Execução Financeira.</t>
  </si>
  <si>
    <t>RESPONSÁVEL: COORDENAÇÃO DE EXECUÇÃO FINANCEIRA- CEF</t>
  </si>
  <si>
    <t xml:space="preserve">Missão: Colocar em prática toda ação planejada pelo Campus, com atendimento eficiente e eficaz nas demandas concernentes a Coordenação. Eficiência e Eficácia no Atendimento às Demandas Atribuídas à Coordenação de Execução Financeira. </t>
  </si>
  <si>
    <t>Otimizar e organizar o espaço físico e guarda de caixas com arquivos de processos.</t>
  </si>
  <si>
    <t>Um dos nobreak utilizados, encontra-se no chão pois não há suporte para o mesmo.</t>
  </si>
  <si>
    <t xml:space="preserve">Todos os processos relacionados ao financeiro da Instituição ficam arquivados na Coordenação de Execução Financeira,  e por isso há a necessidade de aquisição de armários em aço para o arquivamento de mais processos. </t>
  </si>
  <si>
    <r>
      <rPr>
        <b/>
        <sz val="10"/>
        <color indexed="8"/>
        <rFont val="Arial Narrow"/>
        <family val="2"/>
      </rPr>
      <t>Armário de aço</t>
    </r>
    <r>
      <rPr>
        <sz val="10"/>
        <color indexed="8"/>
        <rFont val="Arial Narrow"/>
        <family val="2"/>
      </rPr>
      <t xml:space="preserve">  -  Modelo duas portas amplas PA90, desmontável de aço e pintura eletrostática a pó (Pintura esmalte sintético), anti-ferruginoso, por fosfatização, chapa do armário de Aço 26, capacidade de suporte de 20kg (grossura da chapa), com prateleiras, fechadura tipoYale. Quantidade de Portas do Armário de Aço: 2 portas: de abrir convencionais. Dimensões do Armário de Aço:
 Altura Armário de Aço PA-90: 198 cm
Largura Armário de Aço PA-90: 90 cm
Profundidade do Armário de Aço PA-90: 40 cm
</t>
    </r>
  </si>
  <si>
    <r>
      <t xml:space="preserve">Organizar os arquivos e processos relacionados ao financeiro do </t>
    </r>
    <r>
      <rPr>
        <i/>
        <sz val="10"/>
        <color indexed="8"/>
        <rFont val="Arial Narrow"/>
        <family val="2"/>
      </rPr>
      <t>Campus</t>
    </r>
  </si>
  <si>
    <t>Maior celeridade dos processos e melhorar a qualidade dos serviços</t>
  </si>
  <si>
    <t>Toner compatível com impressora HP Laserjet 1020</t>
  </si>
  <si>
    <t>Confeccionar etiquetas para caixas de processos, pastas de arquivos e demais documentos existentes na coordenação.</t>
  </si>
  <si>
    <t>Organizar e otimizar a identificação de todos os documentos existentes na coordenação, facilitando a localização e acesso quando preciso.</t>
  </si>
  <si>
    <t xml:space="preserve"> Encapar os processos para a melhor consevação dos mesmos. </t>
  </si>
  <si>
    <t xml:space="preserve"> A consulta de documentos que compõem os processos são realizados com frequencia e por isso se faz necessário que tais documentos estejam em perfeitas condições. </t>
  </si>
  <si>
    <t>Executar trabalhos de escrituração que forem confiados, mantendo-os permanentemente em ordem.</t>
  </si>
  <si>
    <t>Organização do ambiente de trabalho, otimizando as atividades do mesmo.</t>
  </si>
  <si>
    <t>Trocar o forramento da sala de tabique para pvc.</t>
  </si>
  <si>
    <r>
      <t>O forramento existente encontra-se em avançado estágio de</t>
    </r>
    <r>
      <rPr>
        <sz val="10"/>
        <rFont val="Arial Narrow"/>
        <family val="2"/>
      </rPr>
      <t xml:space="preserve"> deterioração.</t>
    </r>
    <r>
      <rPr>
        <sz val="10"/>
        <color indexed="10"/>
        <rFont val="Arial Narrow"/>
        <family val="2"/>
      </rPr>
      <t xml:space="preserve"> </t>
    </r>
  </si>
  <si>
    <t>Forro em pvc, pct com 12 unidades,  branco</t>
  </si>
  <si>
    <t>Roda- forro em pvc,  branco</t>
  </si>
  <si>
    <t xml:space="preserve"> Instalar canaletas para cobrir os cabos de internet e telefone</t>
  </si>
  <si>
    <t>Pintar as paredes das Sala da Coordenação de Execução Financeira.</t>
  </si>
  <si>
    <t>Potencializar a eficiência, a eficácia e agilidade no desenvolvimento  da execução financeira bem como a utilização dos sistemas do governo,  de acordo com as normas em vigor. Tudo isso visando a  melhoria na qualidade dos serviços prestados.</t>
  </si>
  <si>
    <t xml:space="preserve">Curso de capacitação em área correlata às atividades desenvolvidas na Coordenação de Execução Financeira (XII SEMANA DE ADMINISTRAÇÃO ORÇAMENTÁRIA, FINANCEIRA E DE CONTRATAÇÕES PÚBLICAS, promovida pela ESAF). </t>
  </si>
  <si>
    <t xml:space="preserve">Perspectiva: Eficiência e Eficácia no Atendimento às Demandas Atribuídas ao Setor de Contabilidade </t>
  </si>
  <si>
    <t xml:space="preserve">Objetivo: Executar todas as atividades pertinentes ao Setor de Contabilidade. </t>
  </si>
  <si>
    <t>RESPONSÁVEL: SETOR DE CONTABILIDADE.</t>
  </si>
  <si>
    <t xml:space="preserve">Missão: Colocar em prática toda ação planejada pelo Campus, com atendimento eficiente e eficaz nas demandas concernentes a Coordenação. Eficiência e Eficácia no Atendimento às Demandas Atribuídas ao Setor de Contabilidade. </t>
  </si>
  <si>
    <t>Executar cálculos de contas específicas</t>
  </si>
  <si>
    <t xml:space="preserve">Utilizar o referido equipamento nos cálculos de Planilha de Custos e Formação de Preços, como também em outras situações. </t>
  </si>
  <si>
    <t>Calculadora Financeira HP 12C Platinum (Cód. Item 7173) Principais características A HP 12 c Platinum é uma ferramenta poderosa capaz de processar os cálculos financeiros mais complexos e detalhados. Os usuários da HP 12 C Platinum desfrutarão da flexibilidade que esta calculadora oferece com os modos de entrada RPN e algébrico, a velocidade de seu processador, a capacidade ampliada de memória e suas mais de 130 funções embutidas.</t>
  </si>
  <si>
    <t>Confeccionar relatórios e demais comprovantes da Conformidade de Gestão e Contábil</t>
  </si>
  <si>
    <t>Para organizar os relatórios impressos, tendo em vista o devido controle, de modo a facilitar sua localização quando preciso.</t>
  </si>
  <si>
    <t>Agenda 2015 Executivo 13,3 x 19,5 cm n° de páginas 384 fls.</t>
  </si>
  <si>
    <t>Caixa de plástico azul para arquivos</t>
  </si>
  <si>
    <t xml:space="preserve">Caneta esferográfica preta de ponta grossa -  unidade </t>
  </si>
  <si>
    <t>Marcador de texto na cor amarela</t>
  </si>
  <si>
    <t>Carimbo para enumeração de páginas</t>
  </si>
  <si>
    <t>Fita durex trasnparente 50x50 Pct  2 UN</t>
  </si>
  <si>
    <t>Papel Contínuo 1 via p/ Impressora Matricial FX 890</t>
  </si>
  <si>
    <t>Imprimir relatórios da Conformidade de Gestão</t>
  </si>
  <si>
    <t>Aquisição de serviço de pessoa física ou jurídica</t>
  </si>
  <si>
    <t>Para atender aos serviços de impressão relacionados à Conformidade de Gestão e outras que forem necessárias, visando a economia de papel.</t>
  </si>
  <si>
    <t>Serviço de manutenção (configuração) da Impressora Matricial FX-890</t>
  </si>
  <si>
    <t>Aquisição de serviço de pessoa jurídica</t>
  </si>
  <si>
    <t>Melhor desempenho nas atribuições pertinentes ao Setor de Contabilidade e de outras que forem solicitadas.</t>
  </si>
  <si>
    <t xml:space="preserve">Curso de capacitação em área correlata às atividades desenvolvidas no Setor de Contabilidade (XII SEMANA DE ADMINISTRAÇÃO ORÇAMENTÁRIA, FINANCEIRA E DE CONTRATAÇÕES PÚBLICAS, promovida pela ESAF). </t>
  </si>
  <si>
    <t xml:space="preserve">Perspectiva: Eficiência e Eficácia no Atendimento às Demandas Atribuídas ao Setor de Protocolo e Documentos. </t>
  </si>
  <si>
    <t xml:space="preserve">Objetivo:  Executar todas as atividades pertinentes ao Setor de Protocolo e Documentos. </t>
  </si>
  <si>
    <t>RESPONSÁVEL: SETOR DE PROTOCOLO E DOCUMENTOS.</t>
  </si>
  <si>
    <t xml:space="preserve">Missão: Colocar em prática toda ação planejada pelo Campus, com atendimento eficiente e eficaz nas demandas concernentes a Coordenação. Eficiência e Eficácia no Atendimento às Demandas Atribuídas ao Setor de Protocolo e Documentos. </t>
  </si>
  <si>
    <t>Otimizar e padronizar o espaço físico e guardar caixas de arquivos com documentos  recebidos pelo Setor de Protocolo e Documentos.</t>
  </si>
  <si>
    <t xml:space="preserve">Todos os documentos que são expedidos e recebidos pela Instituição possuem uma cópia que fica arquivada no Setor de Protocolo e por isso há a necessidade em aquisição de armários em aço para o arquivamento de mais processos. </t>
  </si>
  <si>
    <t>Melhor estética do ambiente físico.</t>
  </si>
  <si>
    <r>
      <t xml:space="preserve">Organizar os arquivos e documentos em geral, expedidos e recebidos pelo </t>
    </r>
    <r>
      <rPr>
        <i/>
        <sz val="10"/>
        <color indexed="8"/>
        <rFont val="Arial Narrow"/>
        <family val="2"/>
      </rPr>
      <t>Campus.</t>
    </r>
  </si>
  <si>
    <t>Toner compatível com impressora copiador RICOH</t>
  </si>
  <si>
    <t>Toner compatível com impressora HP Q2612A,</t>
  </si>
  <si>
    <t>Envelope tamanho -242mm x 336 mm Cor branco.</t>
  </si>
  <si>
    <t>Envelope tamanho -242mm x 336 mm Cor pardo</t>
  </si>
  <si>
    <t>Envelope tamanho -242mm x 336 mm Cor amarelo</t>
  </si>
  <si>
    <t>Confeccionar etiquetas para caixas de arquivos, pastas e demais documentos existentes no setor.</t>
  </si>
  <si>
    <t>Organizar e otimizar a identificação de todos os documentos existentes no setor, facilitando a localização e acesso quando solicitado.</t>
  </si>
  <si>
    <t>Cola branca média</t>
  </si>
  <si>
    <t xml:space="preserve"> Encapar arquivos para a melhor conservação dos mesmos. </t>
  </si>
  <si>
    <t>Lacre injetado em polipropileno copolímero de alta densidade com boa resistencia a tração o que facilita o seu manuseio, personalizados em alto e baixo relevo e numerados em baixo relevo pelo processo hot-stamping, na cor azul, produzido em PP e nylon. com sequencia de numeração. Pct com 100 unidades</t>
  </si>
  <si>
    <t>Etiqueta INK JET / LASER A4 - tamanho   99,0 x 38,1 mm, 14 etiquetas por folha, caixa com 100fls</t>
  </si>
  <si>
    <t>Livro de ATA com capa dura</t>
  </si>
  <si>
    <t>Pintar as paredes do Setor de Protocolo e Documentos.</t>
  </si>
  <si>
    <t>Celeridade, eficácia e eficiência nas atividades do Setor, elevando assim, a qualidade dos serviços prestados.</t>
  </si>
  <si>
    <t xml:space="preserve">Curso de capacitação em área correlata as atividades na área de Arquivamento de documentos ou protoloco de documentos (Empresa/órgão e local a definir). </t>
  </si>
  <si>
    <t xml:space="preserve">Perspectiva: Eficiência e Eficácia no Atendimento às Demandas Atribuídas ao Setor de Patrimônio </t>
  </si>
  <si>
    <t xml:space="preserve">Objetivo:  Executar todas as atividades pertinentes ao Setor de Patrimônio. </t>
  </si>
  <si>
    <t>RESPONSÁVEL: SETOR DE PATRIMÔNIO.</t>
  </si>
  <si>
    <t xml:space="preserve">Missão: Colocar em prática toda ação planejada pelo Campus, com atendimento eficiente e eficaz nas demandas concernentes a Coordenação. Eficiência e Eficácia no Atendimento às Demandas Atribuídas ao Setor de Patrimônio. </t>
  </si>
  <si>
    <r>
      <t xml:space="preserve">Executar manutenção, montagem/instalação de bens móveis adquiridos pelo </t>
    </r>
    <r>
      <rPr>
        <i/>
        <sz val="10"/>
        <color indexed="8"/>
        <rFont val="Arial Narrow"/>
        <family val="2"/>
      </rPr>
      <t>Campus</t>
    </r>
    <r>
      <rPr>
        <sz val="10"/>
        <color indexed="8"/>
        <rFont val="Arial Narrow"/>
        <family val="2"/>
      </rPr>
      <t xml:space="preserve">. </t>
    </r>
  </si>
  <si>
    <r>
      <t xml:space="preserve">Viabilizar a execução de serviços de manutenção, montagem/instalação, dos bens móveis do </t>
    </r>
    <r>
      <rPr>
        <sz val="10"/>
        <color indexed="8"/>
        <rFont val="Arial Narrow"/>
        <family val="2"/>
      </rPr>
      <t>Campus.</t>
    </r>
  </si>
  <si>
    <t>Furadeira/parafusadeira elétrica 280w 110v- ED280</t>
  </si>
  <si>
    <t>Jogo de Ferramentas com pontas de fenda e Philips- TORX de 75mm com 10 peças</t>
  </si>
  <si>
    <t>Jogo</t>
  </si>
  <si>
    <t>Jogo de Soquetes (ferramentas) de ¹/²" com 22 peças</t>
  </si>
  <si>
    <r>
      <t xml:space="preserve">Organizar os arquivos e documentos em geral, expedidos e recebidos pelo </t>
    </r>
    <r>
      <rPr>
        <i/>
        <sz val="10"/>
        <color indexed="8"/>
        <rFont val="Arial Narrow"/>
        <family val="2"/>
      </rPr>
      <t>Campus</t>
    </r>
    <r>
      <rPr>
        <sz val="10"/>
        <color indexed="8"/>
        <rFont val="Arial Narrow"/>
        <family val="2"/>
      </rPr>
      <t>, relacionados ao Setor de Patrimônio.</t>
    </r>
  </si>
  <si>
    <t>Organizar e otimizar as atividades pertinentes ao Setor de Patrimônio.</t>
  </si>
  <si>
    <t>Cartucho de tinta compatível com impressora HP Laserjet 1536 MFP</t>
  </si>
  <si>
    <t>Cartucho de tinta compatível com impressora SANSUNG ML 1665</t>
  </si>
  <si>
    <t>Pintar as paredes do Setor de Patrimônio.</t>
  </si>
  <si>
    <t>Limpar o forramento da sala do Setor de Patrimônio.</t>
  </si>
  <si>
    <t>Redução do odor das fezes de morcego.</t>
  </si>
  <si>
    <t>Serviço de limpeza  do forro do Setor de Patrimônio.</t>
  </si>
  <si>
    <t>Celeridade, eficácia e eficiência nas atividades do Setor de Patrimônio, elevando dessa forma, a qualidade dos serviços prestados.</t>
  </si>
  <si>
    <t>Curso de capacitação em área correlata às atividades na área de Gestão Patrimonial (empresa/órgão e local  a definir).</t>
  </si>
  <si>
    <t xml:space="preserve">Perspectiva: Eficiência e Eficácia no Atendimento às Demandas Atribuídas ao Setor de Almoxarifado </t>
  </si>
  <si>
    <t xml:space="preserve">Objetivo:  Executar todas as atividades pertinentes ao Setor de Almoxarifado. </t>
  </si>
  <si>
    <t>RESPONSÁVEL: SETOR DE ALMOXARIFADO.</t>
  </si>
  <si>
    <t xml:space="preserve">Missão: Colocar em prática toda ação planejada pelo Campus, com atendimento eficiente e eficaz nas demandas concernentes a Coordenação. Eficiência e Eficácia no Atendimento às Demandas Atribuídas ao Setor de Almoxarifado. </t>
  </si>
  <si>
    <r>
      <t xml:space="preserve">Organizar os arquivos e documentos em geral, expedidos e recebidos pelo </t>
    </r>
    <r>
      <rPr>
        <i/>
        <sz val="10"/>
        <color indexed="8"/>
        <rFont val="Arial Narrow"/>
        <family val="2"/>
      </rPr>
      <t>Campus,</t>
    </r>
    <r>
      <rPr>
        <sz val="10"/>
        <color indexed="8"/>
        <rFont val="Arial Narrow"/>
        <family val="2"/>
      </rPr>
      <t xml:space="preserve"> relacionados ao Setor de Almoxarifado.</t>
    </r>
  </si>
  <si>
    <t>Organizar e otimizar as atividades pertinentes ao Setor de Almoxarifado.</t>
  </si>
  <si>
    <t>Celeridade, eficácia e eficiência nas atividades do Setor de Almoxarifado, visando melhoria na qualidade dos serviços prestados.</t>
  </si>
  <si>
    <t>Curso de capacitação em área correlata às atividades na área de Gestão de Almoxarifado (empresa/órgão e local a definir).</t>
  </si>
  <si>
    <t xml:space="preserve">Perspectiva: Eficiência e Eficácia no Atendimento às Demandas Atribuídas à Coordenação de Serviços e Apoio. </t>
  </si>
  <si>
    <t xml:space="preserve">Objetivo: Coordenar e executar todas as atividades pertinentes à Coordenação de Serviços e Apoio. </t>
  </si>
  <si>
    <t>RESPONSÁVEL: COORDENAÇÃO DE SERVIÇOS E APOIO - CSA.</t>
  </si>
  <si>
    <t xml:space="preserve">Missão: Colocar em prática toda ação planejada pelo Campus, com atendimento eficiente e eficaz nas demandas concernentes à Coordenação de Serviços e Apoio. </t>
  </si>
  <si>
    <t xml:space="preserve">Executar a manutenção e conservação prediais do Campus; Limpeza dos Setores e áreas externas; Pintura das fachadas (inclusive caixas d'águas). </t>
  </si>
  <si>
    <t xml:space="preserve">Facilitar a execução de serviços de manutenção/conservação predial; limpeza e pintura das fachadas dos prédios da Instituição, principalmente nos prédios que possuem estrutura alta, tipo a Bilioteca e as caixas d’água.  </t>
  </si>
  <si>
    <t>Andaime Tubular de 20m.</t>
  </si>
  <si>
    <t>Conjunto</t>
  </si>
  <si>
    <r>
      <t>Utilizar a lavadora na</t>
    </r>
    <r>
      <rPr>
        <sz val="10"/>
        <color indexed="8"/>
        <rFont val="Arial Narrow"/>
        <family val="2"/>
      </rPr>
      <t xml:space="preserve"> limpeza predial, tanto dos corredores, quanto do teto e a parte de forramento.</t>
    </r>
  </si>
  <si>
    <t>Lavadora de alta pressão PW 1360 Watts – 1600 libras.</t>
  </si>
  <si>
    <r>
      <t>Utilizar o referido equipamento</t>
    </r>
    <r>
      <rPr>
        <sz val="10"/>
        <color indexed="8"/>
        <rFont val="Arial Narrow"/>
        <family val="2"/>
      </rPr>
      <t xml:space="preserve"> para  execução de serviços de reforma e manutenção de pisos e paredes (corte de cerâmicas em geral).</t>
    </r>
  </si>
  <si>
    <t>Serra Circular - Maquita Potência 1.750 Watts</t>
  </si>
  <si>
    <r>
      <t xml:space="preserve">Organizar os arquivos e documentos em geral, expedidos e recebidos pelo </t>
    </r>
    <r>
      <rPr>
        <i/>
        <sz val="10"/>
        <color indexed="8"/>
        <rFont val="Arial Narrow"/>
        <family val="2"/>
      </rPr>
      <t>Campus</t>
    </r>
    <r>
      <rPr>
        <sz val="10"/>
        <color indexed="8"/>
        <rFont val="Arial Narrow"/>
        <family val="2"/>
      </rPr>
      <t>, relacionados à Coordenação de Serviços e Apoio.</t>
    </r>
  </si>
  <si>
    <t>Organizar e otimizar as atividades pertinentes à Coordenação de Serviços e Apoio.</t>
  </si>
  <si>
    <t>Executar a adaptação da Sala do NUGLAN com colocação de divisórias.</t>
  </si>
  <si>
    <t>Otimizar e reorganizar o espaço da Sala do NUGLAN</t>
  </si>
  <si>
    <t>Segue via Termo de Referência</t>
  </si>
  <si>
    <r>
      <t xml:space="preserve">Executar manutenção/conservação predial, hidráulico e elétrico do </t>
    </r>
    <r>
      <rPr>
        <i/>
        <sz val="10"/>
        <color indexed="8"/>
        <rFont val="Arial Narrow"/>
        <family val="2"/>
      </rPr>
      <t>Campus</t>
    </r>
    <r>
      <rPr>
        <sz val="10"/>
        <color indexed="8"/>
        <rFont val="Arial Narrow"/>
        <family val="2"/>
      </rPr>
      <t>.</t>
    </r>
  </si>
  <si>
    <t>Execução de serviços de manutenção/conservação predial, hidráulico e elétrico com troca de materiais.</t>
  </si>
  <si>
    <t xml:space="preserve">Perspectiva: Eficiência e Eficácia no Atendimento às Demandas Atribuídas ao Setor de Transportes </t>
  </si>
  <si>
    <t xml:space="preserve">Objetivo:  Executar todas as atividades pertinentes ao Setor de Transportes. </t>
  </si>
  <si>
    <t>RESPONSÁVEL: SETOR DE TRANSPORTES- ST.</t>
  </si>
  <si>
    <t xml:space="preserve">Missão: Colocar em prática toda ação planejada pelo Campus, com atendimento eficiente e eficaz nas demandas concernentes a Coordenação. Eficiência e Eficácia no Atendimento às Demandas Atribuídas ao Setor de Transportes. </t>
  </si>
  <si>
    <r>
      <t xml:space="preserve">Executar manutenção/conservação da frota de veículos oficiais do </t>
    </r>
    <r>
      <rPr>
        <i/>
        <sz val="10"/>
        <color indexed="8"/>
        <rFont val="Arial Narrow"/>
        <family val="2"/>
      </rPr>
      <t>Campus</t>
    </r>
    <r>
      <rPr>
        <sz val="10"/>
        <color indexed="8"/>
        <rFont val="Arial Narrow"/>
        <family val="2"/>
      </rPr>
      <t xml:space="preserve">. </t>
    </r>
  </si>
  <si>
    <r>
      <t xml:space="preserve">Viabilizar a execução de serviços de manutenção e conservação da frota de veículos oficiais do </t>
    </r>
    <r>
      <rPr>
        <i/>
        <sz val="10"/>
        <color indexed="8"/>
        <rFont val="Arial Narrow"/>
        <family val="2"/>
      </rPr>
      <t>Campus</t>
    </r>
    <r>
      <rPr>
        <sz val="10"/>
        <color indexed="8"/>
        <rFont val="Arial Narrow"/>
        <family val="2"/>
      </rPr>
      <t>.</t>
    </r>
  </si>
  <si>
    <t>Caixa de Ferramentas com 5 gavetas Marca Marcon 550 Cor azul Alças na parte superior Possibilita uso de cadeado Medidas: CxLxA: 50x21x20cm.</t>
  </si>
  <si>
    <t xml:space="preserve">Jogo de Soquetes Maleta que proporciona organização Fabricado em aço cromo vanádio Garante mais agilidade e segurança e aumento na produtividade Encaixe de ¹/² Acompanha: 1 extensão de 5" 1 extensão de 10" 1 catraca reversível de ¹/² 1 cabo T de 10" 18 soquetes estriados n° 9,10,11,12,13,14,15,16,17,18,19,20,21,22,24,27,30,32mm. </t>
  </si>
  <si>
    <t>Alicate de pressão 10" com bico reto 13710: ferramenta com formato de curva inferior e reto superior Conta com um gatilho de liberação rápido Fácil manuseio Material de cabo aço cromo vanádio.</t>
  </si>
  <si>
    <t xml:space="preserve">Jogo de chaves biela com 12 peças 11720211: forjado em aço cromo vanádio Modelos e tamanhos dos mais variados para atender muitas aplicações Contém 12 peças: 19-18-17-16.-15-14-13-12-11-10-09-08mm. </t>
  </si>
  <si>
    <t xml:space="preserve">Jogo de chaves de Fendas e Philips com 22 peças Utilizado em mecânica e indústria Possui chaves de fenda, philips e torx de tamanhos diversos Torx: t-10/t-15/t-20/t-25/t-30 Fenda: 5/16x6.0-5/16x8.0-5/32x4.0-1/4x4-1/4x4 n° 2-1/4x1.1/2x n° 2-1/4x6 Philips: 3/16x3-3/16x4-3/16x6-3/8x10-1/8x3x n° 0,1/8x10. </t>
  </si>
  <si>
    <t xml:space="preserve">Espátula chata de borracheiro: para veículos leves e pesados Para desmontar e montar pneus Comprimento 20" (520mm) Marca: Loyal </t>
  </si>
  <si>
    <r>
      <t xml:space="preserve">Organizar os arquivos e documentos em geral, expedidos e recebidos pelo </t>
    </r>
    <r>
      <rPr>
        <i/>
        <sz val="10"/>
        <color indexed="8"/>
        <rFont val="Arial Narrow"/>
        <family val="2"/>
      </rPr>
      <t>Campus</t>
    </r>
    <r>
      <rPr>
        <sz val="10"/>
        <color indexed="8"/>
        <rFont val="Arial Narrow"/>
        <family val="2"/>
      </rPr>
      <t>, relacionados ao Setor de Transportes.</t>
    </r>
  </si>
  <si>
    <t>Organizar e otimizar as atividades pertinentes ao Setor de Transportes.</t>
  </si>
  <si>
    <t>Toner compatível com impressora HP Laserjet 1010</t>
  </si>
  <si>
    <t>Celeridade, eficácia e eficiência no desenvolvimento das atividades pertinentes ao Setor de Transportes, elevando assim, a qualidade dos serviços prestados.</t>
  </si>
  <si>
    <t>Curso de capacitação em área correlata às atividades na área do Setor de Transportes (empresa/órgão e local a definir).</t>
  </si>
  <si>
    <t xml:space="preserve">Perspectiva: Eficiência e Eficácia no Atendimento às Demandas Atribuídas à Seção de Representação (Manaus). </t>
  </si>
  <si>
    <t xml:space="preserve">Objetivo:  Executar todas as atividades pertinentes à Seção de Representação (Manaus). </t>
  </si>
  <si>
    <t>RESPONSÁVEL: SEÇÃO DE REPRESENTAÇÃO (MANAUS).</t>
  </si>
  <si>
    <t xml:space="preserve">Missão: Colocar em prática toda ação planejada pelo Campus, com atendimento eficiente e eficaz nas demandas concernentes a Coordenação. Eficiência e Eficácia no Atendimento às Demandas Atribuídas à Seção de Representação (Manaus). </t>
  </si>
  <si>
    <r>
      <t>Organizar os arquivos e documentos em geral, expedidos e recebidos pela Seção de Representação</t>
    </r>
    <r>
      <rPr>
        <sz val="10"/>
        <color indexed="8"/>
        <rFont val="Arial Narrow"/>
        <family val="2"/>
      </rPr>
      <t>.</t>
    </r>
  </si>
  <si>
    <t>Organizar e otimizar as atividades pertinentes à Seção de Representação.</t>
  </si>
  <si>
    <t>Toner compatível com impressora HP Laserjet 1005</t>
  </si>
  <si>
    <r>
      <t xml:space="preserve">Indicadores: </t>
    </r>
    <r>
      <rPr>
        <sz val="8"/>
        <color indexed="8"/>
        <rFont val="Arial"/>
        <family val="2"/>
      </rPr>
      <t>A internet no Campus funciona hoje a 70% de sua capacidade, a tendencia é que funcione pelo menos a 95%.</t>
    </r>
  </si>
  <si>
    <r>
      <t xml:space="preserve">Tipo de despesa: </t>
    </r>
    <r>
      <rPr>
        <sz val="8"/>
        <color indexed="8"/>
        <rFont val="Arial"/>
        <family val="2"/>
      </rPr>
      <t>Material, Passagens e Diárias.</t>
    </r>
  </si>
  <si>
    <t>Meta: Equipar a biblioteca do Campus com aquisiçao de novos acervos e equipamentos.</t>
  </si>
  <si>
    <t>Passagem para capacitação na área de gestao de biblioteca.</t>
  </si>
  <si>
    <r>
      <t xml:space="preserve">Indicadores: </t>
    </r>
    <r>
      <rPr>
        <sz val="8"/>
        <color indexed="8"/>
        <rFont val="Arial"/>
        <family val="2"/>
      </rPr>
      <t xml:space="preserve"> Estima-se em aumentar a frota de veículos e de navegação fluvial do campus.</t>
    </r>
  </si>
  <si>
    <t>Construçao de uma cozinha Experimental</t>
  </si>
  <si>
    <r>
      <t xml:space="preserve">Fonte de Verificação: </t>
    </r>
    <r>
      <rPr>
        <sz val="8"/>
        <color indexed="8"/>
        <rFont val="Arial"/>
        <family val="2"/>
      </rPr>
      <t>DAP</t>
    </r>
  </si>
  <si>
    <r>
      <t xml:space="preserve">Tipo de despesa: </t>
    </r>
    <r>
      <rPr>
        <sz val="8"/>
        <color indexed="8"/>
        <rFont val="Arial"/>
        <family val="2"/>
      </rPr>
      <t>Serviços Pessoa jurídica, Capital.</t>
    </r>
  </si>
  <si>
    <r>
      <t xml:space="preserve">Tipo de despesa: </t>
    </r>
    <r>
      <rPr>
        <sz val="8"/>
        <color indexed="8"/>
        <rFont val="Arial"/>
        <family val="2"/>
      </rPr>
      <t>Diarias, passagens</t>
    </r>
  </si>
  <si>
    <r>
      <t xml:space="preserve">Fonte de Verificação: </t>
    </r>
    <r>
      <rPr>
        <sz val="8"/>
        <color indexed="8"/>
        <rFont val="Arial"/>
        <family val="2"/>
      </rPr>
      <t>Setor de Transporte</t>
    </r>
  </si>
  <si>
    <r>
      <t xml:space="preserve">Tipo de despesa: </t>
    </r>
    <r>
      <rPr>
        <sz val="8"/>
        <color indexed="8"/>
        <rFont val="Arial"/>
        <family val="2"/>
      </rPr>
      <t>Material Permanente.</t>
    </r>
  </si>
  <si>
    <t>Objetivo: Reestruturação da Rede Lógica do STI</t>
  </si>
  <si>
    <t>RESPONSÁVEL: Tiago Francisco Andrade Diocesano - STI</t>
  </si>
  <si>
    <t>Meta: Contratar empresa paa reestruturar a rede lógica do Campus</t>
  </si>
  <si>
    <t>QTDE</t>
  </si>
  <si>
    <t>Contratar empresa para reestruturar a rede lógica do Ifam.</t>
  </si>
  <si>
    <t>Colocar a parte de infraestrutura do STI,  os diversos equipamentos de processamento e comunicação nos padrões recomendados e com segurança.</t>
  </si>
  <si>
    <t>Abrir licitação para contratar empresa para o serviço de reestruturação da rede lógica do Ifam.</t>
  </si>
  <si>
    <t>_</t>
  </si>
  <si>
    <t>No mínimo R$ 60.000,00</t>
  </si>
  <si>
    <t>Objetivo: Contratação de empresa terceirizada para fazer manutenção nos equipamentos de TI</t>
  </si>
  <si>
    <t>Meta: Fazer o reparo e a manutenção nos equipamentos de TI da Instituição</t>
  </si>
  <si>
    <t>Contratação de empresa terceirizada para manutenção de equipamentos de informática e de comunicação</t>
  </si>
  <si>
    <t>O Setor de Tecnologia da Informação (STI), é um setor estratégico e não operacional, atualmente a TI no Campus tem feitos manutenção e reparos nos equipamentos de TI deixando a parte estratégica em segundo plano.</t>
  </si>
  <si>
    <t>Realizar licitação para a contratação da empresa.</t>
  </si>
  <si>
    <t>Objetivo: Capacitação na área de TI</t>
  </si>
  <si>
    <t xml:space="preserve">Meta: Fazer capacitação na área de TI </t>
  </si>
  <si>
    <t>Fazer capacitação na área de TI</t>
  </si>
  <si>
    <t>Capacitar um servidor é um fator importante para o servidor e para a Instituição, pois através dela o servidor pode prover serviço de qualidade atendendo de forma otimizada as demandas do Campus.</t>
  </si>
  <si>
    <t>Contratar curso, diárias e passagens.</t>
  </si>
  <si>
    <t>Objetivo: Aquisição de equipamentos permanetes de TI</t>
  </si>
  <si>
    <t>Meta: Trocar equipamentos com mais de 5 anos</t>
  </si>
  <si>
    <t>Comprar Nanostation</t>
  </si>
  <si>
    <t>Esses equipamentos servem para interligar dois predios distantes através da rede, como o bloco administrativo e pedagógico. Tendo em vista que cabos de rede só conseguem ligar dois prédios com no máximo 100 metros de distância, a distância dos prédios do Ifam têm mais de 100 metros, chegando a quilômetros.</t>
  </si>
  <si>
    <t>Realizar compras dos equipamentos;                                                                            Instalação e interligação do bloco pedagógico com a Piscicultura;                                                                                    Manter backup do equipamento caso queime algum para a troca.</t>
  </si>
  <si>
    <t>Comprar Roteador Wireless</t>
  </si>
  <si>
    <t>Usado para criar um acesso para Internet ou uma rede de computadores sem a necessidade de cabos para conectá-los. Hoje o Ifam possui diversos dispositivos móveis e os roteadores wireless vem facilatar a vida do usuários se locomover sem estar fixo num local acessando à internet..</t>
  </si>
  <si>
    <t xml:space="preserve">Realizar compras dos equipamentos;                                                                            Instalação dos equipamentos no Campus e troca dos antigos roteadores.                                                                               </t>
  </si>
  <si>
    <t>Comprar switch de 16 portas</t>
  </si>
  <si>
    <t>Interligar os computadores da rede interna do Campus.</t>
  </si>
  <si>
    <t>Abrir licitação para compra desses equipamentos e Instalação dos switchs interligando os equipamentos do Campus.</t>
  </si>
  <si>
    <t>Comprar switch de 8 portas</t>
  </si>
  <si>
    <t>Comprar switch de 24 portas</t>
  </si>
  <si>
    <t>Diarias para capacitação na área de TI</t>
  </si>
  <si>
    <t>Passagem para capacitação na área de TI</t>
  </si>
  <si>
    <t>Objetivo: Aquisição de Materiais de consumo de TI</t>
  </si>
  <si>
    <t>Meta: Aquisição de materiais de consuno de TI</t>
  </si>
  <si>
    <t>Comprar Software de gerenciamento de lan house</t>
  </si>
  <si>
    <t>Software para gerenciar o acesso dos usuários na biblioteca</t>
  </si>
  <si>
    <t>Abrir licitação para compra do software, instalação e configuração.</t>
  </si>
  <si>
    <t>Aquisição de cabo VGA 15 metros</t>
  </si>
  <si>
    <t>Conectar datashows à computadores e notebooks.</t>
  </si>
  <si>
    <t>Abrir licitação para compra do cabo.</t>
  </si>
  <si>
    <t>Comprar alicate de corte diagonal</t>
  </si>
  <si>
    <t>Auxilia no corte de cabo e outras funções.</t>
  </si>
  <si>
    <t>Abrir licitação para compra do alicate.</t>
  </si>
  <si>
    <t>Comprar alicate de crimpar rj45</t>
  </si>
  <si>
    <t>Produto usado na manutenção ou montagem de uma rede de computadores, esse alicate serve para pressionar o conector na extremidade do cabo de rede e dessa forma transformá-lo em um cabo para enviar e receber informações em um ambiente de rede. </t>
  </si>
  <si>
    <t>Comprar Multímetro digital profissional</t>
  </si>
  <si>
    <t>Aparelho destinado a medir e avaliar grandezas elétricas</t>
  </si>
  <si>
    <t>Comprar testador de cabo de rede</t>
  </si>
  <si>
    <t>Equipamento para verificar se o cabo está com a pinagem errada, se está partido, se está com algum fio mal crimpado, testando fio a fio.</t>
  </si>
  <si>
    <t>Abrir licitação para compra do testador.</t>
  </si>
  <si>
    <t>Comprar placa de vídeo</t>
  </si>
  <si>
    <t>Componente do hardware do computador responsável por administrar e controlar as funções de exibição de vídeo na tela. </t>
  </si>
  <si>
    <t>Abrir licitação para compra da placa de vídeo.</t>
  </si>
  <si>
    <t>Compra de fonte de alimentação sata de 500wats</t>
  </si>
  <si>
    <t>Acessório para alimentar a energia de todos os componentes do Computador como HD, DVD, leitor de cd entre outros que usem energia elétrica.</t>
  </si>
  <si>
    <t>Abrir licitação para a compra da fonte de alimentação.</t>
  </si>
  <si>
    <t>Comprar teclado usb preto multimídea abnt2</t>
  </si>
  <si>
    <t>Acessório para inserir informações no computador.</t>
  </si>
  <si>
    <t>Abrir licitação para compra de teclado.</t>
  </si>
  <si>
    <t>Comprar mouse óptico usb</t>
  </si>
  <si>
    <t xml:space="preserve">Acessório usado para a execução das mais variadas tarefas em um computador. </t>
  </si>
  <si>
    <t>Abrir licitação para a compra do mouse.</t>
  </si>
  <si>
    <t>Comprar emenda para cabo de rede rj45</t>
  </si>
  <si>
    <t>Acessório para interligar cabos de rede rj45</t>
  </si>
  <si>
    <t>Abrir licitação para a compra de emenda.</t>
  </si>
  <si>
    <t>Comprar conector rj45</t>
  </si>
  <si>
    <t>Conector para cabo de rede.</t>
  </si>
  <si>
    <t>Abrir licitação para a compra do conector.</t>
  </si>
  <si>
    <t>Objetivo: Aquisição de Materiais permanentes que não são TI</t>
  </si>
  <si>
    <t>Meta: Aquisição de materiais permanentes que não são TI</t>
  </si>
  <si>
    <t>Comprar MESA PARA ESCRITÓRIO LINHA FUNCIONAL</t>
  </si>
  <si>
    <t>Móvel para ficar na sala de atendimento da TI.</t>
  </si>
  <si>
    <t>Abrir pregão para a compra do móvel.</t>
  </si>
  <si>
    <t>Comprar Nobreak com alta potencia</t>
  </si>
  <si>
    <t>Importante equipamento elétrico e eletrônico para segurar energia nos ativos de TI caso aconteça uma queda, aumentando o tempo de vida dos equipamentos ligados a ele.</t>
  </si>
  <si>
    <t>Vê as configurações com a DGTI e abrir licitação para compra do equipamento.</t>
  </si>
  <si>
    <t>Comprar EXTENSÃO ELÉTRICA 3MTS 4TOMADAS NOVO PADRÃO/ANTIGO</t>
  </si>
  <si>
    <t>Acessório elétrico para ligar equipamentos diversos.</t>
  </si>
  <si>
    <t>Abrir pregão para a compra do acessório.</t>
  </si>
  <si>
    <t>Comprar BENJAMIM ADAPTADOR Para TODAS TOMADAS ANTIGA E NOVA</t>
  </si>
  <si>
    <t xml:space="preserve">Comprar CADEIRA DE ESCRITÓRIO PALITO AZUL </t>
  </si>
  <si>
    <t xml:space="preserve">Comprar FRIGOBAR 120 LITROS COM PORTA LATAS </t>
  </si>
  <si>
    <t>Eletrodoméstico para armazenar alimentos.</t>
  </si>
  <si>
    <t>Abrir pregão para a compra do eletrodoméstico.</t>
  </si>
  <si>
    <t xml:space="preserve">Comprar MINI RACK 12U X 450MM PRETO </t>
  </si>
  <si>
    <t>Acessório para proteger os equipamentos de TI.</t>
  </si>
  <si>
    <t>Comprar PORTA CD/DVD</t>
  </si>
  <si>
    <t>Acessório para guardar dvd's e cd's de manutenção e instalação de programas de TI.</t>
  </si>
  <si>
    <t>Comprar CANALETAS DE 6m VENTILADAS 30 X 30 BRANCA</t>
  </si>
  <si>
    <t>Acessório para proteger os cabos elétricos e de rede do Campus.</t>
  </si>
  <si>
    <t>Comprar BUCHA DE PAREDE 6MM COM PARAFUSO, PACOTE COM 25 UNIDADES</t>
  </si>
  <si>
    <t>Acessório para segurar canaletas na parede.</t>
  </si>
  <si>
    <t>10 pacotes</t>
  </si>
  <si>
    <t>Comprar BALCÃO DE ATENDIMENTO</t>
  </si>
  <si>
    <t>Acompanhar e avaliar com o desenvolvimento dos projetos de pesquisas dos estudantes junto com os orientadores</t>
  </si>
  <si>
    <t>Organizar o banco de dados dos 18 projetos de pesquisa em andamento</t>
  </si>
  <si>
    <r>
      <t>Indicadores:</t>
    </r>
    <r>
      <rPr>
        <sz val="8"/>
        <color indexed="8"/>
        <rFont val="Arial"/>
        <family val="2"/>
      </rPr>
      <t xml:space="preserve"> Levantamento da quantidade de projetos em execuçao pro coordenaçao.</t>
    </r>
  </si>
  <si>
    <t>Intermediar as atividades de pesquisa com as atividades de ensino e extensão.</t>
  </si>
  <si>
    <t>Objetivo: Apoiar a realização da X Semana Nacional de Ciência e Tecnologia do IFAM/CSGC - 2015</t>
  </si>
  <si>
    <r>
      <t xml:space="preserve">Garantir que os Projetos aprovados sejam executados dentro dos prazos estabelecidos e os que estão à espera e ou em execução, possam ser avaliados e aprovados pelas agencias de fomento no curto espaço de tempo. São 11 (onze) projetos a seguir:
1. Fármacia Viva Do Instituto Federal Do Amazonas-Campus São Gabriel Da Cachoeira </t>
    </r>
    <r>
      <rPr>
        <sz val="8"/>
        <rFont val="Arial"/>
        <family val="2"/>
      </rPr>
      <t>Esperando Aprovação</t>
    </r>
    <r>
      <rPr>
        <sz val="8"/>
        <color indexed="8"/>
        <rFont val="Arial"/>
        <family val="2"/>
      </rPr>
      <t xml:space="preserve">
2. X Semana Nacional De Ciência E Tecnologia Do Instituto
Federal De Educação, Ciências E Tecnologia Do Amazonas –
Campus São Gabriel Da Cachoeira- PAREV- </t>
    </r>
    <r>
      <rPr>
        <sz val="8"/>
        <rFont val="Arial"/>
        <family val="2"/>
      </rPr>
      <t>Esperando Aprovação.</t>
    </r>
    <r>
      <rPr>
        <sz val="8"/>
        <color indexed="8"/>
        <rFont val="Arial"/>
        <family val="2"/>
      </rPr>
      <t xml:space="preserve">
3.X Semana Nacional De Ciência E Tecnologia Do Instituto
Federal De Educação, Ciências E Tecnologia Do Amazonas –
Campus São Gabriel Da Cachoeira- POP C&amp;T- Esperando Aprovação.
4. Reestruturação Do Herbário Do Ifam - Campus São Gabriel Da Cachoeira-Am-Esperando Aprovação.
5. I Simpósio Em Plantas Medicinais No Alto Rio Negro - Esperando Aprovação.
6. Construção De Um Horto De Plantas Medicinais Na Comunidade Do Waruá (Etnia Dâw).Em Andamento/em execução.
7. Horto De Plantas Medicinais Do Instituto Federal Do Amazopnas-Campus- Sgc- Esperando Aprovação.
8. Laboratórios Multidisciplinares- José Maria Pinheiro Gomes- Esperando Aprovação.
9.As Plantas Medicinais Utilizadas E Cultivadas Na Casa De Apoio A Saúde Do Índio De São Gabriel Da Cachoeira-Am - Em Andamento/em execução.
10.Tratamento Da Equistossomose Com Caraipa Densifolia Mart - Esperando Aprovação.
11. Planetário móvel/ Etnoastronomia dos Povos Indígenas do Amazonas de autoria do Professor Doutor Germano Bruno Afonso – Projeto aprovado aguardando a execução.
</t>
    </r>
  </si>
  <si>
    <t>Objetivo: Apoiar na Publicaçao e fortalecimento da revista eletronica do IFAM/CSGC</t>
  </si>
  <si>
    <t>RESPONSÁVEL: DG/DDE/DAP/CGP/NUGLAN</t>
  </si>
  <si>
    <r>
      <t xml:space="preserve">Indicadores: </t>
    </r>
    <r>
      <rPr>
        <sz val="8"/>
        <color indexed="8"/>
        <rFont val="Arial"/>
        <family val="2"/>
      </rPr>
      <t xml:space="preserve"> Revista eletronca produzida</t>
    </r>
  </si>
  <si>
    <t>Apoiar na elaboraçao, ediçao, publicaçao e no fortalecimento da Revista Eletronica do IFAM/CSGC.</t>
  </si>
  <si>
    <t xml:space="preserve">Dada a importância na divulgaçao dos projetos de pesquisa para comunidae acadêmica do IFAM como um todo e ao público em geral, urge a necessidade em criar um canal tecnológico que propicie o acesso aos dados dos arranjos produtivos tecnico-científicos realizados pelos estudantes, docentes, administrativos e pesquisadores colaboradores no âmbito deste Campus </t>
  </si>
  <si>
    <t>Elaboraçao da revista eletronica.</t>
  </si>
  <si>
    <t>Ediçao da revista eletronica.</t>
  </si>
  <si>
    <t>Publicaçao da revista eletronica.</t>
  </si>
  <si>
    <t>Reuniao períodica com o responsavel do setor da publicaçao da revista eletronica, com vistas na alimentaçao de dados.</t>
  </si>
  <si>
    <t>Coleta de dados dos setores da instituiçao para atualizações de informaçoes da revista eletronica.</t>
  </si>
  <si>
    <t>Reuniao periodica com o setor, com vistas na realização e publicitaria da revista eletronica.</t>
  </si>
  <si>
    <r>
      <t xml:space="preserve">Indicadores: </t>
    </r>
    <r>
      <rPr>
        <sz val="9"/>
        <color indexed="8"/>
        <rFont val="Arial"/>
        <family val="2"/>
      </rPr>
      <t xml:space="preserve">Quantitativo de bens levantados e atualizados, nos tipos: </t>
    </r>
    <r>
      <rPr>
        <i/>
        <sz val="9"/>
        <color indexed="8"/>
        <rFont val="Arial"/>
        <family val="2"/>
      </rPr>
      <t>Em condições</t>
    </r>
    <r>
      <rPr>
        <sz val="9"/>
        <color indexed="8"/>
        <rFont val="Arial"/>
        <family val="2"/>
      </rPr>
      <t xml:space="preserve"> ou </t>
    </r>
    <r>
      <rPr>
        <i/>
        <sz val="9"/>
        <color indexed="8"/>
        <rFont val="Arial"/>
        <family val="2"/>
      </rPr>
      <t>Sem condições</t>
    </r>
    <r>
      <rPr>
        <sz val="9"/>
        <color indexed="8"/>
        <rFont val="Arial"/>
        <family val="2"/>
      </rPr>
      <t xml:space="preserve"> de uso.</t>
    </r>
  </si>
  <si>
    <r>
      <t xml:space="preserve">Indicadores: </t>
    </r>
    <r>
      <rPr>
        <sz val="8"/>
        <color indexed="8"/>
        <rFont val="Arial"/>
        <family val="2"/>
      </rPr>
      <t>Número de unidades recuperados e m² ampliado ou reformado.</t>
    </r>
  </si>
  <si>
    <t>2.1 Reforma e revitalizaçao da infraestrutura do centro de Capacitaçao e Reproduçao de Alevino/Seção de Piscicultura.</t>
  </si>
  <si>
    <t>O Centro de Capacitaçao e Reproduçao de Alevino necessita de reparos físicos na sua parte estrutural, eletrico e hidraulico, nos equipamentos internos como Incubadoras, tanques de repouso, iluminaçao, tanque de circulaçao de água e tubulaçoes.</t>
  </si>
  <si>
    <t>Elaborar projetos de reforma da estrutura física;</t>
  </si>
  <si>
    <t>Aquisiçao de equipamentos Eletro/Eletronicos;</t>
  </si>
  <si>
    <t>Aquisiçao de material de consumo.</t>
  </si>
  <si>
    <t>Aquisiçao de material Permanentes</t>
  </si>
  <si>
    <t>Aquisiçao de reagentes para laboratório.</t>
  </si>
  <si>
    <t>Vidraria para laboratório;</t>
  </si>
  <si>
    <t>Inclusão de Internet via Onda de Radio</t>
  </si>
  <si>
    <t>Elaborar projeto de recuperaçao.</t>
  </si>
  <si>
    <t>2.3 Reformam e manutenção dos Aviários/ Setor Zootecnia I.</t>
  </si>
  <si>
    <t>O prédio como um todo já apresenta um alto grau de depreciação, visto o período de tempo que foi construído. Porém, necessita de reparos e manutenção da infraestrutura do piso, telhado, divisórias de confinamento de animais, maternidade e creche. Além disso, necessita também  de uma pintura, instalaçao eletrica e hidraulica; pois essas instalações são utilizadas para realização de aulas práticas dos cursos regulares e curso de curta duração de extensões.</t>
  </si>
  <si>
    <t>2.5 Construção de uma nova Fábrica de Ração.</t>
  </si>
  <si>
    <r>
      <t xml:space="preserve">A infraestrutura da Fabrica de Ração trata-se de uma demanda na Regiao do Alto Rio Negro pelo fato de haver uma longa distancia entre a capital do Amazonas. Outro fator relevante esta relacionado com o periodo de validade da raçao apos as etapas de beneficiamento e empacotamento, os quais nao ultrapassam os 120 dias. Entretanto, uma das alternativas é atuar na aquisiaço de matéria-prima e efetuar seus respectivos beneficiamento </t>
    </r>
    <r>
      <rPr>
        <i/>
        <sz val="8"/>
        <color indexed="8"/>
        <rFont val="Arial"/>
        <family val="2"/>
      </rPr>
      <t xml:space="preserve">in loco. </t>
    </r>
  </si>
  <si>
    <t>Realizar um estudo para levantamento geral das demandas internas do IFAM/CSGC e dos criadores de animais e piscicultura organizados de São Gabriel da Cachoeira/AM;
Elaborar um projeto de uma fábrica de raçao, contendo os itens 1) Máquinas e equipamentos; 2) Layout interno e externo; 3) Fluxograma de produçao e 4) Sistema de Gestao de Fabrica;
Reunir recursos de emenda parlamentares para operacionalizaçao do projeto.</t>
  </si>
  <si>
    <t>2.9 Reforma, manutençao e ampliaçao das cercas de arame dos setores de Produçao Animal, Produçao Vegetal e Piscicultura.</t>
  </si>
  <si>
    <t>As Cercas de arames necessita de reparos e ampliaçao, visto que fazem aproximadamente 10 anos qua não há reformas.</t>
  </si>
  <si>
    <t>Realizar um levantamento geral em metros lineares do quantitativo atual ea necessidade de ampliaçao;
Elaborar um projeto de manutençao, reparo e manutençao da necessidade de cerca permanente;
Reunir recursos de emenda parlamentares para operacionalizaçao do projeto;</t>
  </si>
  <si>
    <t>2.10 Revitalizaçao e ampliaçao da pastagens ordenadas sob piquteamento para animais de pequeno e médio porte.</t>
  </si>
  <si>
    <t>As atuais áreas destinadas á pastagem encontra-se com os capins depreciados, necessitando, contudo de manejo e correçao da fertilidade do solo. Tambem, os  capins atualmente utilizados necessita ser substituidos por espécies melhoradas e apropriadas para os solos da amazonia.</t>
  </si>
  <si>
    <t xml:space="preserve">Realizar um levantamento geral em M² do quantitativo atual e a necessidade de ampliaçao;
Aquisiçao de corretivos e fertilizantes agricolas necessários;
Aquisiçao de sementes para pastagens e forragens;
</t>
  </si>
  <si>
    <t>2.11 Construçao de abrigos dentro das áreas de Pastagenm para animais de pequeno e medio porte, para uso durante as intensas insolaçoes e chuvas.</t>
  </si>
  <si>
    <t>As áreas destinadas a pastagens precisam dispor de um abrigo para acomodar os animais, quando estiverm utilizada as referidas áreas. Nesses abrigos terao que conter um bebedouro animal (tipo cocho), e comedouros para receber os complementos alimentares como raçao e são</t>
  </si>
  <si>
    <t xml:space="preserve">Realizar um levantamento geral em M² ;
Elaborar um projeto de construçao dos abrigos, com seus respectivos acessorios.
</t>
  </si>
  <si>
    <t>Objetivo: Manutençao estrutural fisica, veículos, maquinas, equipamentos e implementos agricolas</t>
  </si>
  <si>
    <t>RESPONSÁVEL: DDE/DAP/CGPEX/CSA</t>
  </si>
  <si>
    <r>
      <t xml:space="preserve">Indicadores: </t>
    </r>
    <r>
      <rPr>
        <sz val="9"/>
        <rFont val="Arial"/>
        <family val="2"/>
      </rPr>
      <t xml:space="preserve"> Quantidade de produçao anima ,pescado e vegetal/mês/ano</t>
    </r>
  </si>
  <si>
    <t>A Ranger é um veículo essencial para apoio nas açoes diarias da CGPEX no ambito interno e externo do Campus. Nesse sentido faz-se necessario que o referido veículo esteja em plenas condiçoes de uso, contribuindo na eficiencia e conservaçao do patrimonio publico.</t>
  </si>
  <si>
    <t>Trocar óleo;
Troca de filtros de ar e gasolina;
Calibragem mecanica;
Lanternagem e pintura, quando for necessário;
Alinhamento e balanceamento;</t>
  </si>
  <si>
    <t>5.1 Revisao nos veiculos, e tratores e equipamentos mecanica, eletronica e lanternagem do veiculo terrestre, pick-up Ranger a cada periodo recomendado, conforme descrito no manual do fabricante</t>
  </si>
  <si>
    <r>
      <rPr>
        <b/>
        <sz val="8"/>
        <color indexed="8"/>
        <rFont val="Arial"/>
        <family val="2"/>
      </rPr>
      <t xml:space="preserve">OBS: </t>
    </r>
    <r>
      <rPr>
        <sz val="8"/>
        <color indexed="8"/>
        <rFont val="Arial"/>
        <family val="2"/>
      </rPr>
      <t>As açoes serao executadas conforme o pedido de material de consumo e permanente que segue anexo ao plano desta Coordenaçao. Tambem serao contempladas a realizaçao de serviços essenciais para o bom funcionamento dos setores como: Coordenaçao de Gestao da Pesquisa/CGP, PIBIC JR e NUGLAN; Todo pedido de material será para atendimento dos 03 (tres setores) anexos ao CGP.</t>
    </r>
  </si>
  <si>
    <t>Objetivo: Dinamizar a comunicação entre o Ensino, Pesquisa e Extensão dentro do Campus.</t>
  </si>
  <si>
    <t>RESPONSÁVEL: DDE/Coordenações</t>
  </si>
  <si>
    <t xml:space="preserve">Agilizar o cumprimento das demandas.
Criar uma rede local para tramitação e conhecimento de informação.
</t>
  </si>
  <si>
    <t>Indicadores: Demanda/Tempo</t>
  </si>
  <si>
    <t>Meta:  Dinamizar a comunicação entre o Ensino, Pesquisa e Extensão dentro do Campus.</t>
  </si>
  <si>
    <t>Dirimir as arestas de comunicação e gerar a celeridade de atendimento junto à Instituição.</t>
  </si>
  <si>
    <t>Certificar que cada coordenador/chefe de setor  tenha o conhecimento de suas atribuições;</t>
  </si>
  <si>
    <t>Cumprir os prazos legais (até 5 dias) para resolução de demandas respeitando a cadeia escalar;</t>
  </si>
  <si>
    <t>Construir uma rede local de acesso para interligar as coordenações ao departamento;</t>
  </si>
  <si>
    <t>Objetivo: Inserir novos cursos técnicos e de graduação no âmbito de licenciatura e tecnológico.</t>
  </si>
  <si>
    <r>
      <t xml:space="preserve">Indicadores: </t>
    </r>
    <r>
      <rPr>
        <sz val="8"/>
        <color indexed="8"/>
        <rFont val="Arial"/>
        <family val="2"/>
      </rPr>
      <t>Número de cursos/tempo.</t>
    </r>
  </si>
  <si>
    <t>Meta: Inovaçao de cursos tecnicos e de graduaçao.</t>
  </si>
  <si>
    <t>Incluir novos cursos técnicos e de graduação adequados à realidade e necessidade local;</t>
  </si>
  <si>
    <t xml:space="preserve">Avançar a patamares de nível superior evidenciando as atribuições da Instituição Ensino, Pesquisa e Extensão.  </t>
  </si>
  <si>
    <t>Potencializar a ação da Coordenação de Ensino Superior;</t>
  </si>
  <si>
    <t>Propor qualificação contínua dos docentes;</t>
  </si>
  <si>
    <t>Requerer servidores diversos (administrativo/educacional)</t>
  </si>
  <si>
    <t>Objetivo: Estruturar um ambiente propício para ensaios musicais.</t>
  </si>
  <si>
    <t>RESPONSÁVEL:  DDE/Coordenações</t>
  </si>
  <si>
    <r>
      <t xml:space="preserve">Indicadores: </t>
    </r>
    <r>
      <rPr>
        <sz val="9"/>
        <color indexed="8"/>
        <rFont val="Arial"/>
        <family val="2"/>
      </rPr>
      <t>Número de Alunos participantes das atividades musicais;</t>
    </r>
  </si>
  <si>
    <t>Propiciar uma formação de etnomusical;</t>
  </si>
  <si>
    <t>Pratica e ensino associada com a música e ensaios musicais para potencializar as vertentes da Instituição.</t>
  </si>
  <si>
    <t xml:space="preserve">Relacionar a música ao cotidiano do discente;
Produzir material didático musical;
</t>
  </si>
  <si>
    <r>
      <t xml:space="preserve">Indicadores: </t>
    </r>
    <r>
      <rPr>
        <sz val="9"/>
        <color indexed="8"/>
        <rFont val="Arial"/>
        <family val="2"/>
      </rPr>
      <t xml:space="preserve"> Números de Alunos participantes das atividades no laboratório;</t>
    </r>
  </si>
  <si>
    <t>Meta: Criar e estruturar Laboratório de Informática;</t>
  </si>
  <si>
    <t>Objetivo: Ambientar e estruturar as salas de aula e Laboratórios;</t>
  </si>
  <si>
    <r>
      <t xml:space="preserve">Indicadores: </t>
    </r>
    <r>
      <rPr>
        <sz val="8"/>
        <color indexed="8"/>
        <rFont val="Arial"/>
        <family val="2"/>
      </rPr>
      <t xml:space="preserve"> Números de Alunos participantes das atividades no laboratório;</t>
    </r>
  </si>
  <si>
    <t>Meta: Ambientar e estruturar as salas de aula e Laboratórios;</t>
  </si>
  <si>
    <t>Otimizar o rendimento escolar;</t>
  </si>
  <si>
    <t>Proporcionar o contato com as práticas associando a prática com a teoria.</t>
  </si>
  <si>
    <t xml:space="preserve">Estruturar os Laboratórios com equipamentos e materiais necessários para as aulas práticas de Química. Exatas e Biologia.
Conscientizar os docentes da importância das aulas práticas e de laboratórios;
</t>
  </si>
  <si>
    <t>Objetivo: Criar um programa de atividades físicas para a saúde do servidor</t>
  </si>
  <si>
    <r>
      <t xml:space="preserve">Indicadores: </t>
    </r>
    <r>
      <rPr>
        <sz val="8"/>
        <color indexed="8"/>
        <rFont val="Arial"/>
        <family val="2"/>
      </rPr>
      <t xml:space="preserve"> Número de servidores participantes das atividades de educação física voltadas para a saúde do servidor.</t>
    </r>
  </si>
  <si>
    <t>Meta: Criar um programa de atividades físicas para a saúde do servidor</t>
  </si>
  <si>
    <t>Inserir um plano de atividades físicas aeróbias, preventivas e anaeróbias.</t>
  </si>
  <si>
    <t>Proporcionar a melhoria preventiva da saúde.</t>
  </si>
  <si>
    <t xml:space="preserve">Melhorar a qualidade de vida do servidor no que diz respeito à prevenção de doenças crônicas degenerativas não transmissíveis.
</t>
  </si>
  <si>
    <t>Objetivo: Criar incentivo para os docentes participarem dos programas de extensão e Assistência Estudantil</t>
  </si>
  <si>
    <r>
      <t xml:space="preserve">Indicadores: </t>
    </r>
    <r>
      <rPr>
        <sz val="8"/>
        <color indexed="8"/>
        <rFont val="Arial"/>
        <family val="2"/>
      </rPr>
      <t xml:space="preserve"> Número de projetos apresentados pelos docentes/coordenadores.</t>
    </r>
  </si>
  <si>
    <t>Meta: Criar incentivo para os docentes participarem dos programas de extensão e Assistência Estudantil</t>
  </si>
  <si>
    <t xml:space="preserve">Elucidar e incentivar os docentes/coordenadores da necessidade de participação </t>
  </si>
  <si>
    <t>Os docentes devem ser sujeitos atuantes na propositura dos projetos</t>
  </si>
  <si>
    <t>Aumentar  os números de projetos junto a sociedade local e discentes apresentados pelo Campus.</t>
  </si>
  <si>
    <t>Objetivo: Aumentar a eficiência de atendimento às práticas e de campo.</t>
  </si>
  <si>
    <r>
      <t xml:space="preserve">Indicadores: </t>
    </r>
    <r>
      <rPr>
        <sz val="8"/>
        <color indexed="8"/>
        <rFont val="Arial"/>
        <family val="2"/>
      </rPr>
      <t xml:space="preserve"> Números  de aulas de campo atendidas.</t>
    </r>
  </si>
  <si>
    <t>Meta: Aumentar a eficiência de atendimento às práticas e de campo.</t>
  </si>
  <si>
    <t>Otimizar o atendimento  aos docentes relativo aos planejamentos  da aulas práticas e de campo.</t>
  </si>
  <si>
    <t>Disponibilizar previamente as solicitações de materiais a serem utilizados.</t>
  </si>
  <si>
    <t>Objetivo: Ampliar o atendimento às reivindicações das comunidades;</t>
  </si>
  <si>
    <r>
      <t xml:space="preserve">Indicadores: </t>
    </r>
    <r>
      <rPr>
        <sz val="8"/>
        <color indexed="8"/>
        <rFont val="Arial"/>
        <family val="2"/>
      </rPr>
      <t xml:space="preserve"> Número de famílias atendidas</t>
    </r>
  </si>
  <si>
    <t>Meta: Ampliar o atendimento às reivindicações das comunidades;</t>
  </si>
  <si>
    <t>Aumentar a oferta de cursos de capacitação e orientações por intermédio do PRONATEC e COEX.</t>
  </si>
  <si>
    <t>A aproximação da instituição e com a comunidade.</t>
  </si>
  <si>
    <t>Orientar os docentes e TAEs da importância das ações da CGPEX;</t>
  </si>
  <si>
    <t>Divulgar as ações junto a comunidade acadêmica, indígena e municipal.</t>
  </si>
  <si>
    <t>Objetivo: Melhorar o Desempenho no ENEM.</t>
  </si>
  <si>
    <r>
      <t xml:space="preserve">Indicadores: </t>
    </r>
    <r>
      <rPr>
        <sz val="8"/>
        <color indexed="8"/>
        <rFont val="Arial"/>
        <family val="2"/>
      </rPr>
      <t xml:space="preserve"> Rendimentos discentes no ENEM.</t>
    </r>
  </si>
  <si>
    <t>Meta: Aumentar a média de notas no IFAM.</t>
  </si>
  <si>
    <t>Acompanhando e direcionado os conteúdos com as diretrizes do ENEM</t>
  </si>
  <si>
    <t>Informar aos docentes as diretrizes do ENEM;</t>
  </si>
  <si>
    <t>Conscientizar os docentes da importância da atualização dos currículos/ementas a partir das diretrizes do ENEM;</t>
  </si>
  <si>
    <t>Capacitar os docentes para uma eficiente atualização dos currículos/ementas a partir das diretrizes do ENEM;</t>
  </si>
  <si>
    <t>Apresentar aos discentes a importância da atualização dos currículos/ementas a partir das diretrizes do ENEM;</t>
  </si>
  <si>
    <t>Objetivo: Aumentar o número de Bolsas dos programas PIBIC e PAIC</t>
  </si>
  <si>
    <r>
      <t xml:space="preserve">Indicadores: </t>
    </r>
    <r>
      <rPr>
        <sz val="8"/>
        <color indexed="8"/>
        <rFont val="Arial"/>
        <family val="2"/>
      </rPr>
      <t xml:space="preserve"> Número de bolsas/ano</t>
    </r>
  </si>
  <si>
    <t>Meta: Aumentar o número de Bolsas dos programas PIBIC e PAIC</t>
  </si>
  <si>
    <t>Efetivar a divulgação e estimular a participação dos alunos e discentes na participação dos programas de pesquisa;</t>
  </si>
  <si>
    <t>Os docentes devem ser sujeitos atuantes na propositura dos projetos.</t>
  </si>
  <si>
    <t>Conscientizar os docentes da importância da pesquisa no âmbito acadêmico;</t>
  </si>
  <si>
    <t>Capacitar os docentes  na prática de elaboração de projetos de pesquisa.</t>
  </si>
  <si>
    <t>Objetivo: Potencializar as ações institucionais do NUGLAN</t>
  </si>
  <si>
    <r>
      <t xml:space="preserve">Indicadores: </t>
    </r>
    <r>
      <rPr>
        <sz val="8"/>
        <color indexed="8"/>
        <rFont val="Arial"/>
        <family val="2"/>
      </rPr>
      <t xml:space="preserve"> Número de demandas atendidas, dentro das atribuições do núcleo, às comunidades /ano</t>
    </r>
  </si>
  <si>
    <t>Meta:Potencializar as ações institucionais do NUGLAN</t>
  </si>
  <si>
    <t>Estruturar os recursos humanos do NUGLAN;</t>
  </si>
  <si>
    <t>O NUGLAN como setor que envolva todas as atividades da Instituição.</t>
  </si>
  <si>
    <t>Conscientizar os docentes da importância do NUGLAN dentro das atribuições do nosso Campus;</t>
  </si>
  <si>
    <t>Capacitar os docentes e TAEs para exercer as atribuições do NUGLAN.</t>
  </si>
  <si>
    <t>Objetivo: Efetivar o acompanhamento e orientação dos estudantes com problemas bio-psico-sociais;</t>
  </si>
  <si>
    <t>Meta: Efetivar o acompanhamento e orientação dos estudantes com problemas bio-psico-sociais;</t>
  </si>
  <si>
    <t>Dirimir os problemas bio-psico-sociais;</t>
  </si>
  <si>
    <t>A Instituição participando no limites de suas atribuições com a melhorias das condições de saúde.</t>
  </si>
  <si>
    <t>Conscientizar os docentes da importância das atribuições do CGAE;</t>
  </si>
  <si>
    <t>Objetivo:Aumentar o número de residentes nos alojamentos</t>
  </si>
  <si>
    <t>Meta:Aumentar o número de residentes nos alojamentos</t>
  </si>
  <si>
    <t>Aumentar com qualidade o número de residentes.</t>
  </si>
  <si>
    <t>A necessidade latente de aumentar proporcionalmente ao aumento das demandas de discentes da comunidade.</t>
  </si>
  <si>
    <t xml:space="preserve">Aumentar o número de coordenador de residências;
Conscientizar os residentes da conservação do ambiente de residência.
</t>
  </si>
  <si>
    <t>Meta: Estruturar um ambiente propício para ensaios musicais.</t>
  </si>
  <si>
    <t>Objetivo: Criar e estruturar Laboratório e bibliotecas de Informática;</t>
  </si>
  <si>
    <t xml:space="preserve">Otimizar o rendimento escolar;
Aumentar as aulas práticas de informática;
Aumentar os números de computadores na Bibliolan
</t>
  </si>
  <si>
    <t>Inserir cada vez mais o ensino através de equipamento de TI</t>
  </si>
  <si>
    <t xml:space="preserve">Propiciar que durante a aula um computador por aluno;
Aumentar os números de computadores na Bibliolan
</t>
  </si>
  <si>
    <t xml:space="preserve">Propor a aquisição de equipamentos necessários para a adequada utilização dos laboratórios e práticas;
Instalar Datashow em todas as salas de aulas (16) atualmente.
</t>
  </si>
  <si>
    <t>Atingir o melhor rendimento no ENEM dentro do Campus do SGC/IFAM.</t>
  </si>
  <si>
    <t>Objetivo: Melhorar o acesso dos discentes ao refeitório;</t>
  </si>
  <si>
    <r>
      <t xml:space="preserve">Indicadores: </t>
    </r>
    <r>
      <rPr>
        <sz val="8"/>
        <color indexed="8"/>
        <rFont val="Arial"/>
        <family val="2"/>
      </rPr>
      <t xml:space="preserve"> Número de discentes </t>
    </r>
  </si>
  <si>
    <t>Meta: Melhorar o acesso dos discentes ao refeitório;</t>
  </si>
  <si>
    <t>Construir uma passarela coberta para acesso ao refeitório;</t>
  </si>
  <si>
    <t xml:space="preserve">Em momentos de chuva, os discentes têm dificuldades de acesso ao refeitório pelo corredor CGAE/Biblioteca;
Constantes alagamentos no trajeto ao refeitório.
</t>
  </si>
  <si>
    <t xml:space="preserve">Ação de edificação de passarela para melhoramento do acesso dos discentes.
</t>
  </si>
  <si>
    <t>Objetivo: Reformar o teto/telhado dos ambientes da CGE, Coordenação de Estágio e DDE</t>
  </si>
  <si>
    <t>Meta: Reformar o teto/telhado dos ambientes da CGE, Coordenação de Estágio e DDE</t>
  </si>
  <si>
    <r>
      <t xml:space="preserve">Indicadores: </t>
    </r>
    <r>
      <rPr>
        <sz val="8"/>
        <color indexed="8"/>
        <rFont val="Arial"/>
        <family val="2"/>
      </rPr>
      <t xml:space="preserve"> Satisfação do público acadêmico durante atendimento.</t>
    </r>
  </si>
  <si>
    <t xml:space="preserve">Reformar o teto/telhado dos ambientes da CGE, Coordenação de Estágio e DDE </t>
  </si>
  <si>
    <t>Melhorar a qualidade do ambiente de trabalho do servidor e da comunidade acadêmica.</t>
  </si>
  <si>
    <t>Realizar Reformar o teto/telhado dos ambientes da CGE, Coordenação de Estágio e DDE</t>
  </si>
  <si>
    <r>
      <t xml:space="preserve">Indicadores: </t>
    </r>
    <r>
      <rPr>
        <sz val="8"/>
        <color indexed="8"/>
        <rFont val="Arial"/>
        <family val="2"/>
      </rPr>
      <t xml:space="preserve"> Número de discentes atendidos com qualidade </t>
    </r>
  </si>
  <si>
    <t>Objetivo: Realizar a manutenção dos ar-condicionados bimestralmente</t>
  </si>
  <si>
    <t>Meta: Realizar a manutenção dos ar-condicionados bimestralmente</t>
  </si>
  <si>
    <t>Realizar a manutenção dos ar-condicionados bimestralmente</t>
  </si>
  <si>
    <t>Melhorar a qualidade da comunidade acadêmica e otimizar a vida útil dos aparelhos condicionadores.</t>
  </si>
  <si>
    <t>Objetivo: Capacitar os docentes na elaboração de projetos;</t>
  </si>
  <si>
    <t>Meta: Capacitar os docentes na elaboração de projetos;</t>
  </si>
  <si>
    <r>
      <t xml:space="preserve">Indicadores: </t>
    </r>
    <r>
      <rPr>
        <sz val="8"/>
        <color indexed="8"/>
        <rFont val="Arial"/>
        <family val="2"/>
      </rPr>
      <t xml:space="preserve"> Número de docentes atendidos e qualificados </t>
    </r>
  </si>
  <si>
    <t>Capacitar os docentes na elaboração de projetos;</t>
  </si>
  <si>
    <t>Dificuldades dos docentes participar de editais.</t>
  </si>
  <si>
    <t>Proporcionar cursos de elaboração de diversos tipos de projetos.</t>
  </si>
  <si>
    <t>Objetivo: Aumentar a capacidade da velocidade da Internet</t>
  </si>
  <si>
    <t>Meta: Aumentar a capacidade da velocidade da Internet</t>
  </si>
  <si>
    <t>Aumentar a capacidade da velocidade da Internet</t>
  </si>
  <si>
    <t>O aumento do número de discente, TAEs e docentes que acessam a internet.</t>
  </si>
  <si>
    <t>Estruturar a internet com a possibilidade de aumento junto ao sti.</t>
  </si>
  <si>
    <t>Objetivo: Estruturar o setor de saúde ao Educando;</t>
  </si>
  <si>
    <t>Meta: Estruturar o setor de saúde ao Educando;</t>
  </si>
  <si>
    <t>Estruturar o setor de saúde ao educando</t>
  </si>
  <si>
    <t>Melhorar o atendimento do setor junto aos educandos, no que diz respeito aos primeiros socorros.</t>
  </si>
  <si>
    <t>Disponibilizar o material solicitado</t>
  </si>
  <si>
    <t>Objetivo: Estruturar as janelas dos ambientes do DDE com colocação de persianas</t>
  </si>
  <si>
    <t>Meta: Estruturar as janelas dos ambientes do DDE com colocação de persianas</t>
  </si>
  <si>
    <t>Estruturar as janelas dos ambientes do DDE com colocação de persianas</t>
  </si>
  <si>
    <t>Instalação de persianas e cortinas</t>
  </si>
  <si>
    <t>Objetivo: Disponibilizar pelo menos mais 1(um) ônibus e motorista no quadro de funcionários;</t>
  </si>
  <si>
    <t>Meta: Disponibilizar pelo menos mais 1(um) ônibus e motorista no quadro de funcionários;</t>
  </si>
  <si>
    <t>Disponibilizar pelo menos mais 1(um) ônibus e motorista no quadro de funcionários</t>
  </si>
  <si>
    <t>Aumento substancial do número de discentes nos 3 turnos</t>
  </si>
  <si>
    <t>Disponibilizar pelo menos mais um ônibus e um motorista</t>
  </si>
  <si>
    <t>2.Perspectiva Eficiência Acadêmica e Social</t>
  </si>
  <si>
    <t>Perspectiva Eficiência Acadêmica</t>
  </si>
  <si>
    <t>Objetivo: Fornecer alojamento aos estudantes vindos das comunidades e dos municípios vizinhos.</t>
  </si>
  <si>
    <t>RESPONSÁVEL: DDE/CGE/CGAE/CR</t>
  </si>
  <si>
    <t xml:space="preserve">Tipo de despesa:  </t>
  </si>
  <si>
    <t>Meta:  Fornecer alojamento aos estudantes vindos das comunidades e dos municípios vizinhos.</t>
  </si>
  <si>
    <t>Oferecer alojamento aos Discentes Residentes e Residentes-Permanentes.</t>
  </si>
  <si>
    <t>Todos os anos este Campus recebe vários estudantes aos estudantes oriundos de comunidade indígenas dos municípios de São Gabriel da Cachoeira, Santa Isabel e Barcelos desde sua fundação em 1995, no entanto, a demanda de vagas tem aumentado a cada ano. Em 2014 o IFAM Campus São Gabriel da Cachoeira atenderá 40 estudantes residentes. Essa necessidade de abrigá-los se dá pela complexidade de acesso ao instituto, tendo em vista a localidade dos mesmos, pois todos os estudantes provêm de comunidades indígenas, não possuem parentes na cidade e são carentes, sem esse acesso seria impossibilitado o processo inclusivo, por isso a residência estudantil é oferecida.</t>
  </si>
  <si>
    <t>Fornecer alojamento aos 40 Discentes, Residentes e Residentes-Permanentes.</t>
  </si>
  <si>
    <t>Aumentar o número de vagas oferecido.</t>
  </si>
  <si>
    <t>Estabelecer metas de atendimento.</t>
  </si>
  <si>
    <t>Acompanhar as atividades desenvolvidas na Cordenação de Residência;</t>
  </si>
  <si>
    <t>Objetivo:Constituir as Normas Internas dos Discentes Residentes e Residentes-Permanentes.</t>
  </si>
  <si>
    <t>RESPONSÁVEL:DDE/CGE/CGAE/CR</t>
  </si>
  <si>
    <t>Meta: Constituir as Normas Internas dos Discentes Residentes e Residentes-Permanentes.</t>
  </si>
  <si>
    <t>Estabelecer as Normas Internas dos Discentes Residentes e Residentes-Permanentes</t>
  </si>
  <si>
    <t xml:space="preserve">De acordo com a RESOLUÇÃO Nº 28-CONSUP/IFAM, Art. 216. E Parágrafo único.
O Estabelecimento das Normas Internas dos Discentes Residentes e Residentes-Permanentes, que versarão sobre tempo integral, alimentação, alojamento, saúde, segurança, permanência na escola, autorização para sair, relação com a família, visitas, uso de equipamentos, objetos pessoais, limpeza, recesso, férias, escalas de serviços, cooperativa, finais de semana e feriados, inspeção, supervisão e orientação. Servirão de alicerce   para o funcionamento dos alojamentos oferecido aos estudantes advindos das comunidades de São Gabriel da Cachoeira e dos municípios vizinhos, propiciará uma melhor organização e acompanhamento dos estudantes.
</t>
  </si>
  <si>
    <t>Criar o Conselho Educacional de Campus.</t>
  </si>
  <si>
    <t>Elaborar as Normas Internas dos Discentes Residentes e Residentes-Permanentes que versarão sobre tempo integral, alimentação, alojamento, saúde, segurança, permanência na escola, autorização para sair, relação com a família, visitas, uso de equipamentos, objetos pessoais, limpeza, recesso, férias, escalas de serviços, cooperativa, finais de semana e feriados, inspeção, supervisão e orientação.</t>
  </si>
  <si>
    <t>Publicação do Regimento.</t>
  </si>
  <si>
    <t>Orientação, treinamento e Acompanhamento dos monitores e líderes de alojamento.</t>
  </si>
  <si>
    <t>Acompanhar as atividades desenvolvidas na Coordenação de Residência.</t>
  </si>
  <si>
    <t>Objetivo: Fornecer Alimentação aos estudantes, residentes e residentes permanentes, advindos das comunidades e dos municípios vizinhos.</t>
  </si>
  <si>
    <r>
      <t xml:space="preserve">Indicadores: </t>
    </r>
    <r>
      <rPr>
        <sz val="9"/>
        <color indexed="8"/>
        <rFont val="Arial"/>
        <family val="2"/>
      </rPr>
      <t>Fornecimento dos alimentos e apresentação do relatório semestral das atividades realizadas.</t>
    </r>
  </si>
  <si>
    <r>
      <t xml:space="preserve">Fonte de Verificação:  </t>
    </r>
    <r>
      <rPr>
        <sz val="9"/>
        <color indexed="8"/>
        <rFont val="Arial"/>
        <family val="2"/>
      </rPr>
      <t>CGAE</t>
    </r>
  </si>
  <si>
    <t>Tipo de despesa:  Material de Consumo Generos alimentícios.</t>
  </si>
  <si>
    <t>Meta: Fornecer Alimentação aos estudantes, residentes e residentes permanentes, advindos das comunidades e dos municípios vizinhos.</t>
  </si>
  <si>
    <t>Fornecer Alimentação aos estudantes vindos das comunidades e dos municípios vizinhos, Discentes Residentes e Residentes-Permanentes.</t>
  </si>
  <si>
    <t>Todos os anos este Campus recebe vários estudantes aos estudantes oriundos de comunidade indígenas dos municípios de São Gabriel da Cachoeira, Santa Isabel e Barcelos desde sua fundação em 1995, no entanto, a demanda de vagas tem aumentado a cada ano. Em 2014 o IFAM Campus São Gabriel da Cachoeira atenderá 40 estudantes residentes. Essa necessidade de abrigá-los se dá pela complexidade de acesso ao instituto, tendo em vista a localidade dos mesmos, pois todos os estudantes provêm de comunidades indígenas, não possuem parentes na cidade e são carentes, sem esse acesso seria impossibilitado o processo inclusivo, por isso a Alimentação é oferecida para a Residência Estudantil.</t>
  </si>
  <si>
    <t>Preparar o pedido de Alimentação.</t>
  </si>
  <si>
    <t>Fornecer alimentação aos 40 Discentes, Residentes e Residentes-Permanentes.</t>
  </si>
  <si>
    <t xml:space="preserve">Estabelecer metas de consumo e 
Estabelecer metas de minimização de desperdício.
</t>
  </si>
  <si>
    <t xml:space="preserve">Acompanhar as atividades desenvolvidas no Setor de Alimentação e Nutrição;
</t>
  </si>
  <si>
    <t>Objetivo: Disponibilizar a Alimentação a todos os estudantes através da merenda escolar.</t>
  </si>
  <si>
    <r>
      <t xml:space="preserve">Indicadores: </t>
    </r>
    <r>
      <rPr>
        <sz val="9"/>
        <rFont val="Arial"/>
        <family val="2"/>
      </rPr>
      <t xml:space="preserve"> Fornecimento dos alimentos e apresentação do relatório semestral das atividades realizadas.</t>
    </r>
  </si>
  <si>
    <t>Meta: Disponibilizar a Alimentação a todos os estudantes através da merenda escolar.</t>
  </si>
  <si>
    <t>Fornecer Alimentação a todos os estudantes do ensino médio, técnico integrado, Subsequente e proeja.</t>
  </si>
  <si>
    <t xml:space="preserve">O Programa Nacional de Alimentação Escolar –PNAE, conhecido como Merenda Escolar, consiste na transferência de recursos financeiros do Governo Federal, em caráter suplementar, aos estados, Distrito Federal e municípios, para a aquisição de gêneros alimentícios destinados à merenda escolar. O PNAE teve sua origem na década de 40. Mas foi em 1988, com a promulgação da nova Constituição Federal, que o direito à alimentação escolar para todos os alunos do Ensino Fundamental foi assegurado. Os beneficiários da Merenda Escolar são alunos da educação infantil (creches e pré-escolas), do ensino fundamental, da educação indígena, das áreas remanescentes de quilombos e os alunos da educação especial, matriculados em escolas públicas dos estados, do Distrito Federal e dos municípios, ou em estabelecimentos mantidos pela União, bem como os alunos de escolas filantrópicas, em conformidade com o Censo Escolar realizado pelo INEP no ano anterior ao do atendimento.
</t>
  </si>
  <si>
    <t>Fornecer alimentação para todos os discentes.</t>
  </si>
  <si>
    <t>Estabelecer metas de consumo.</t>
  </si>
  <si>
    <t>Estabelecer metas de minimização de desperdício.</t>
  </si>
  <si>
    <t>Acompanhar as atividades desenvolvidas no Setor de Alimentação e Nutrição;</t>
  </si>
  <si>
    <t>Objetivo: Fortalecer o Setor de Enfermagem ao Educando no Campus.</t>
  </si>
  <si>
    <t>RESPONSÁVEL: DDE/CGE/CGAE/SSE</t>
  </si>
  <si>
    <r>
      <t xml:space="preserve">Indicadores: </t>
    </r>
    <r>
      <rPr>
        <sz val="8"/>
        <color indexed="8"/>
        <rFont val="Arial"/>
        <family val="2"/>
      </rPr>
      <t xml:space="preserve"> Aquisição dos materiais e registro da realização de atendimentos apresentados através de relatório semestral das atividades realizadas.</t>
    </r>
  </si>
  <si>
    <t>Tipo de despesa: Material permanente</t>
  </si>
  <si>
    <t>Meta: Fortalecer o Setor de Enfermagem ao Educando no Campus.</t>
  </si>
  <si>
    <t>Reaparelhar o Setor de Enfermagem ao Educando.</t>
  </si>
  <si>
    <t xml:space="preserve">O atendimento no Setor de Saúde ao Educando é oferecido desde 2013, este ano, o IFAM Campus São Gabriel da Cachoeira atenderá 40 estudantes residentes e 800 que necessitam destes atendimentos de urgência. Essa necessidade de assistir-lhes em saúde se dá pela distância da cidade para um socorro imediato e pelas inúmeras circunstancias que os estudantes podem se submeter, nos setores do ensino técnico, e para se viabilizar a ação integrada em rede proposta para o PNE, efetivou-se então um serviço de apoio em saúde, através da criação deste setor, que além de prestar os primeiro socorros a todos os estudantes, acompanha-los ao socorro, ainda se dispõe em organizar palestras, debates e orientação educacional, com os estudantes, convidando outros profissionais da área para, constantemente, participar de atividades junto ao Campus. Por isso torna-se necessária a aquisição de bens para o desenvolvimento das atividades. </t>
  </si>
  <si>
    <t xml:space="preserve">Adquirir aparelhos necessários para o desenvolvimento das atividades do Setor de Enfermagem ao Educando.
</t>
  </si>
  <si>
    <t>Adquirir um veículo FIAT Dobló, o qual custa cerca de R$ 58 mil, para o transporte dos estudantes, para levá-los ao posto de saúde e hospital em caso de emergência ou para acompanha-los nas consultas com médicos e dentistas, registrando no livro de atas as atividades realizadas.</t>
  </si>
  <si>
    <t>Adquirir um veículo FIAT Dobló, o qual custa cerca de R$ 58 mil.</t>
  </si>
  <si>
    <t>Objetivo: Oferecer atendimento no Setor de Enfermagem ao Educando a todos os estudantes no setor de saúde do Campus.</t>
  </si>
  <si>
    <r>
      <t xml:space="preserve">Indicadores: </t>
    </r>
    <r>
      <rPr>
        <sz val="8"/>
        <color indexed="8"/>
        <rFont val="Arial"/>
        <family val="2"/>
      </rPr>
      <t xml:space="preserve"> Registro da realização de atendimentos apresentados através de relatório semestral das atividades realizadas.</t>
    </r>
  </si>
  <si>
    <t>Fonte de Verificação:  SSE</t>
  </si>
  <si>
    <t>Meta: Oferecer atendimento no Setor de Enfermagem ao Educando a todos os estudantes no setor de saúde do Campus.</t>
  </si>
  <si>
    <t>Prestar assistência em caso de emergência a todos os estudantes.</t>
  </si>
  <si>
    <t>O atendimento no Setor de Saúde ao Educando é oferecido desde 2013, este ano, o IFAM Campus São Gabriel da Cachoeira atenderá 40 estudantes residentes e 800 que necessitam destes atendimentos de urgência. Essa necessidade de assistir-lhes em saúde se dá pela distância da cidade para um socorro imediato e pelas inúmeras circunstancias que os estudantes podem se submeter, nos setores do ensino técnico, e para se viabilizar a ação integrada em rede proposta para o PNE, efetivou-se então um serviço de apoio em saúde, através da criação deste setor, que além de prestar os primeiro socorros a todos os estudantes, acompanha-los ao socorro, ainda se dispõe em organizar palestras, debates e orientação educacional, com os estudantes, convidando outros profissionais da área para, constantemente, participar de atividades junto ao Campus. Por isso torna-se necessária a ação Setor de Enfermagem ao Educando.</t>
  </si>
  <si>
    <t>Realizar curativos leves.</t>
  </si>
  <si>
    <t>Atuar em ações preventivas como palestras.</t>
  </si>
  <si>
    <t>Levar o estudante ao hospital em caso de emergência;</t>
  </si>
  <si>
    <t>Orientar sobre a higiene corporal.</t>
  </si>
  <si>
    <t>Registrar no livro de atas as atividades realizadas;</t>
  </si>
  <si>
    <t>Organizar palestras, debates e orientação educacional na área de saúde como: Higiene e saúde bucal, Doenças sexualmente transmissíveis, Câncer, Higiene, Primeiros socorros, Hanseníase, Tuberculose, Drogas, Dentista, Diabetes.</t>
  </si>
  <si>
    <t xml:space="preserve">Objetivo: Operacionalizar a Participação Político-Acadêmica Estudantil </t>
  </si>
  <si>
    <t>RESPONSÁVEL: DDE/CGE/CGAE</t>
  </si>
  <si>
    <r>
      <t xml:space="preserve">Indicadores: </t>
    </r>
    <r>
      <rPr>
        <sz val="8"/>
        <color indexed="8"/>
        <rFont val="Arial"/>
        <family val="2"/>
      </rPr>
      <t xml:space="preserve"> Apresentação de relatório semestral das atividades realizadas.</t>
    </r>
  </si>
  <si>
    <t xml:space="preserve">Meta: Operacionalizar a Participação Político-Acadêmica Estudantil </t>
  </si>
  <si>
    <t>Estimular a participação Político-Acadêmica estudantil no Campus.</t>
  </si>
  <si>
    <t xml:space="preserve">De acordo com a Resolução 28 nos Incisos II, III e IV do Art. 213, encontra-se prevista a possibilidade de organização como direito de os estudantes, que além de se organizarem, poderem também participar ativamente das ações e planejamentos do Campus. 
Art. 213. Constituem direitos dos discentes:
II – organizar-se em associações para representação e intermediação de questões de interesse coletivo do segmento discente, como grêmio, cooperativa e outras, podendo delas participar como associados ou membros, bem como votar e ser votado para suas respectivas Diretorias, respeitando o princípio da livre adesão e legislação vigente; 
III – participar da ação colegiada, votando e sendo votado, para escolha de representantes, na forma deste Regulamento; 
IV – apresentar sugestões aos setores competentes, que visem ao aprimoramento da Instituição e à melhoria da qualidade de ensino;
No ano de 2014, Todas as turmas dos Cursos Integrados, Subsequente e Proeja, tiveram seus Líderes eleitos na primeira quinzena do Ano Letivo. A Eleição foi realizada sob a orientação da Coordenação Geral de Assistência ao Educando. 
</t>
  </si>
  <si>
    <t>Realização das Aulas Temáticas.</t>
  </si>
  <si>
    <t>Estimulação da participação estudantil, através da Solicitação Estudantil.</t>
  </si>
  <si>
    <t>Eleição dos Líderes e Vice- líderes das turmas.</t>
  </si>
  <si>
    <t>Orientação e Acompanhamento dos Líderes e Vice- líderes das turmas em reunião semanal específica.</t>
  </si>
  <si>
    <t>Promover encontro dos estudantes das turmas ingressantes com profissionais da área.</t>
  </si>
  <si>
    <t>Incentivar os estudantes a participar dos projetos de extensão e integrais de assistência, apresentando a eles os projetos desenvolvidos pela instituição.</t>
  </si>
  <si>
    <t>Fomenta a criação de Grêmios, centros e diretórios acadêmicos. Bem como a participação de estudantes em eventos de caráter sócio-político.</t>
  </si>
  <si>
    <t>Objetivo: Institucionalizar o Grêmio Estudantil no Campus.</t>
  </si>
  <si>
    <t>Meta: Institucionalizar o Grêmio Estudantil no Campus.</t>
  </si>
  <si>
    <t>Fomenta a criação de Grêmios ou centros e diretórios acadêmicos. Bem como a participação de estudantes em eventos de caráter sócio-político.</t>
  </si>
  <si>
    <t>De acordo com a Resolução 28 nos Incisos II, III e IV do Art. 213, encontra-se prevista a possibilidade de organização como direito de os estudantes, que além de se organizarem, poderem também participar ativamente das ações e planejamentos do Campus. 
Art. 213. Constituem direitos dos discentes:
II – organizar-se em associações para representação e intermediação de questões de interesse coletivo do segmento discente, como grêmio, cooperativa e outras, podendo delas participar como associados ou membros, bem como votar e ser votado para suas respectivas Diretorias, respeitando o princípio da livre adesão e legislação vigente; 
III – participar da ação colegiada, votando e sendo votado, para escolha de representantes, na forma deste Regulamento; 
IV – apresentar sugestões aos setores competentes, que visem ao aprimoramento da Instituição e à melhoria da qualidade de ensino;
No ano de 2014, Todas as turmas dos Cursos Integrados, Subsequente e Proeja, tiveram seus Líderes eleitos na primeira quinzena do Ano Letivo. A Eleição foi realizada sob a orientação da Coordenação Geral de Assistência ao Educando. Quanto à organização do Grêmio Estudantil, encontra-se em andamento o processo de preparação para a eleição.</t>
  </si>
  <si>
    <t xml:space="preserve">Publicação da Portaria com a Comissão Responsável pela Eleição do Grêmio Estudantil. 
Definição das regras da Eleição e apresentação aos estudantes. (após a constituição da comissão).
Divulgação do Edital com Inscrição e da composição das chapas.
Consumação do período campanha (apresentação do plano de ação), 
Eleição, apuração e de divulgação do resultado.
Disponibilização de material e equipamentos para o desenvolvimento das atividades do Grêmio. 
Treinamento da Equipe Eleita.
Efetivar apoiar e comboiar a Atividade de Passeio e das Assembleias Gerais do Dia de Luta e do Dia do Estudante.
</t>
  </si>
  <si>
    <t>Objetivo: Realizar o acompanhamento Integral dos Estudantes</t>
  </si>
  <si>
    <t>Meta: Realizar o acompanhamento Integral dos Estudantes</t>
  </si>
  <si>
    <t>Acompanhar integralmente os estudantes.</t>
  </si>
  <si>
    <t>A Coordenação Geral de Assistência ao Educando, dentro de suas atribuições elaborou um plano a ser desenvolvido durante o ano de 2013 seguindo o calendário escolar, de acordo com os setores que compõe esta coordenação, procurando assistir o estudante individualmente e em grupo, visando acompanha-los no processo ensino aprendizagem com a colaboração dos professores, família e comunidade, procurando identificar e encaminhando os casos mais difíceis aos especialistas do município.</t>
  </si>
  <si>
    <t>Organizar pasta com a documentação individual e alteração de cada estudante.
Criar o cadastro e acompanhar os estudantes assistidos pelo PNAES, verificando seu rendimento acadêmico, para manutenção do beneficio.</t>
  </si>
  <si>
    <t>Acompanhar o estudante no seu desenvolvimento acadêmico, orientando e acompanhando o estudante que apresentar dificuldade no decorrer do ano letivo.</t>
  </si>
  <si>
    <t>Participar de reuniões pedagógicas e conselho classe, Para manter os estudantes informados do seu rendimento acadêmico.</t>
  </si>
  <si>
    <t>Orientar o estudante na escolha da área de atuação profissional, organizar palestras com profissionais de varias áreas para esclarecer os estudantes na sua escolha profissional.</t>
  </si>
  <si>
    <t>Promove o incentivo ao atendimento médico, odontológico, psicológico, enfermagem e nutrição, através de atendimento direto aos discentes, campanhas de vacinação, doação de sangue, risco das doenças sexualmente transmissíveis, saúde bucal, higiene corporal e orientação nutricional.</t>
  </si>
  <si>
    <t>Objetivo: Realizar o apoio à diversidade e ações afirmativas.</t>
  </si>
  <si>
    <t>Meta: Realizar o apoio à diversidade e ações afirmativas.</t>
  </si>
  <si>
    <t>Realizar atividades de apoio à diversidade e ações afirmativas através de ventos extracurriculares.</t>
  </si>
  <si>
    <t>Desenvolver Eventos, Campanhas, Seminários, Palestras; a fim de promover um espaço de reflexão e ações afirmativas referentes à diversidade (necessidades específicas, etnia, gênero, orientação sexual, etc). NAPNE (Núcleo de Apoio a Pessoas com Necessidades Específicas) em parceria.</t>
  </si>
  <si>
    <t>Promover atividades interdisciplinares preventivas e interventivas que promovam bem estar biopsicossocial e/ou melhoria no desempenho acadêmico.</t>
  </si>
  <si>
    <t>Desenvolver atendimentos individuais e em grupo requeridos pelo próprio estudante, pelos docentes e/ou pais. (Ações de prevenção ao uso de substâncias psicoativas e violência).</t>
  </si>
  <si>
    <t>Objetivo: Auxiliar no desenvolvimento das atividades Extracurriculares.</t>
  </si>
  <si>
    <t>Meta: Auxiliar no desenvolvimento das atividades Extracurriculares.</t>
  </si>
  <si>
    <t>Concretizar o apoio à diversidade e ações afirmativas através de ventos extracurriculares.</t>
  </si>
  <si>
    <t xml:space="preserve">Para realização das atividades previstas no Calendário Acadêmico, deve-se destacar o que preconiza a LDB. Lei 9394/96.
Art. 35. O ensino médio, etapa final da educação básica, com duração mínima de três anos, terá como finalidades:
I - a consolidação e o aprofundamento dos conhecimentos adquiridos no ensino fundamental, possibilitando o prosseguimento de estudos;
II - a preparação básica para o trabalho e a cidadania do educando, para continuar aprendendo, de modo a ser capaz de se adaptar com flexibilidade a novas condições de ocupação ou aperfeiçoamento posteriores;
III - o aprimoramento do educando como pessoa humana, incluindo a formação ética e o desenvolvimento da autonomia intelectual e do pensamento crítico;
IV - a compreensão dos fundamentos científico-tecnológicos dos processos produtivos, relacionando a teoria com a prática, no ensino de cada disciplina.
Art. 36. O currículo do ensino médio observará o disposto na Seção I deste Capítulo e as seguintes diretrizes:
I - destacará a educação tecnológica básica, a compreensão do significado da ciência, das letras e das artes; o processo histórico de transformação da sociedade e da cultura; a língua portuguesa como instrumento de comunicação, acesso ao conhecimento e exercício da cidadania;
Do primeiro inciso em diante, apresenta-se o direcionamento da formação que se deve dispor o estudante. 
</t>
  </si>
  <si>
    <t>Acompanhar as atividades desenvolvidas pelos setores da coordenação;</t>
  </si>
  <si>
    <t>Acompanhar o trabalho desenvolvido pelos Inspetores de Estudante.</t>
  </si>
  <si>
    <t>Fazer avaliações a cada bimestre dos trabalhos realizados pela equipe.</t>
  </si>
  <si>
    <t>Fazer reunião quinzenal com os inspetores de estudantes
Reunir com os pais de estudantes que apresentam algum tipo de dificuldades e indisciplina.</t>
  </si>
  <si>
    <t>Acompanhar os trabalhos realizados pelos Coordenadores e Assistente de estudante.</t>
  </si>
  <si>
    <t>Acompanhar as solicitações de materiais de expediente e permanente dos setores da coordenação.</t>
  </si>
  <si>
    <t>Acompanhar a solicitação de merenda e refeição do CAN</t>
  </si>
  <si>
    <t>Acompanhar os Líderes e Vice- líderes das turmas.</t>
  </si>
  <si>
    <t>Acompanhar os estudantes com dificuldades de aprendizagem</t>
  </si>
  <si>
    <t>Orientar os estudantes que apresentam indisciplina
Encaminhar os estudantes para o acompanhamento com Psicólogo de acordo com a necessidade.</t>
  </si>
  <si>
    <t>Fazer visitas domiciliares quando necessário.</t>
  </si>
  <si>
    <t>Fazer o levantamento dos documentos de RG, CPF e TE.
Dar continuidade aos trabalhos de prevenção: Bullyng, Drogas, Gravidez.</t>
  </si>
  <si>
    <t>Desenvolver atividades com estudantes que tenham dificuldades de aprendizagem.</t>
  </si>
  <si>
    <t>Coordenar as atividades de palestras e informação para os estudantes.</t>
  </si>
  <si>
    <t>Objetivo: Concretizar a disponibilização das Bolsas de Assistência.</t>
  </si>
  <si>
    <t>Meta: Concretizar a disponibilização das Bolsas de Assistência.</t>
  </si>
  <si>
    <t>Desenvolver ações que visam apoiar os estudantes em sua permanência no Campus durante o tempo de sua formação acadêmica.</t>
  </si>
  <si>
    <t>O Programa Socioassistencial é destinado a todos os estudantes regularmente matriculados em um dos cursos presenciais do IFAM Campus São Gabriel da Cachoeira, que comprovem estar em situação de vulnerabilidade socioeconômica e tem como finalidade propiciar-lhes condições favoráveis à permanência na Instituição e à conclusão do curso.
Consiste no repasse de benefício para estudantes em situação de vulnerabilidade socioeconômica. Através dos benefícios do programa socioassistencial nos seguintes benefícios: Benefício Alimentação: Benefício Creche: Benefício Moradia: Benefício Material Didático-Pedagógico e Escolar: Benefício Alojamento:</t>
  </si>
  <si>
    <t>Publicar Edital.</t>
  </si>
  <si>
    <t>Imprimir questionários e solicitar que as inscrições possam ser efetivadas através de programas de computador ao transformá-los em mídia.</t>
  </si>
  <si>
    <t>Organizar pasta com a documentação individual e alteração de cada estudante participante do processo.</t>
  </si>
  <si>
    <t>Criar o cadastro e acompanhar os estudantes assistidos pelo PNAES, verificando seu rendimento acadêmico, para manutenção do beneficio.</t>
  </si>
  <si>
    <t>Objetivo: Intentar a execução dos Projetos dos Programas Integrais da Política de Assistência Estudantil do IFAM.</t>
  </si>
  <si>
    <t>RESPONSÁVEL: DDE/CGE/CGAE/SAE</t>
  </si>
  <si>
    <t>Meta:  Intentar a execução dos Projetos dos Programas Integrais da Política de Assistência Estudantil do IFAM.</t>
  </si>
  <si>
    <t>Apoiar a execução dos Projetos dos Programas Integrais da Política de Assistência Estudantil do IFAM.</t>
  </si>
  <si>
    <t>Os Programas Integrais da Política de Assistência Estudantil do IFAM são compostos por um grupo de Programas, cujos Projetos estão voltados para as suas respectivas linhas de ações: Programa de Atenção a Saúde; Programa de Apoio Psicológico; Programa de Apoio Pedagógico; Programa de Apoio a Cultura e o Esporte; Programa de Inclusão Digital; Programa de Apoio aos Estudantes com Deficiência, Transtornos Globais do Desenvolvimento e Altas Habilidades e Superdotação; Programa de Monitoria.</t>
  </si>
  <si>
    <t xml:space="preserve">Definir Comissões de Elaboração de Projetos de acordo com as linhas de ação:
I. Programa de Atenção a Saúde;
II. Programa de Apoio Psicológico; 
III. Programa de Apoio Pedagógico; 
IV. Programa de Apoio a Cultura e o Esporte; 
V. Programa de Inclusão Digital; 
VI. Programa de Apoio aos Estudantes com Deficiência, Transtornos Globais do Desenvolvimento e Altas Habilidades e Superdotação; 
VII. Programa de Monitoria.
</t>
  </si>
  <si>
    <t>Publicar o Edital, 
Publicar Comissão de análise dos projetos.</t>
  </si>
  <si>
    <t xml:space="preserve">Definir cronograma:
Publicação do Edital dos Programs Integrais 
Período de Inscrições
Avaliação social do Projeto
Seleção dos projetos inscritos 
Divulgação do resultado preliminar.
</t>
  </si>
  <si>
    <t xml:space="preserve">Período para impetrar recursos.
Divulgação dos resultados dos
recursos impetrados
Divulgação do resultado final
Formalização e assinatura do Termo de Compromisso do Programa.
</t>
  </si>
  <si>
    <t>Cadastro Socioeconômico dos estudantes participantes dos projetos aprovados.</t>
  </si>
  <si>
    <t>Acompanhamento das Atividades e da execução dos projetos.</t>
  </si>
  <si>
    <t>Objetivo: Implementar Atividades de Lazer para os Residentes.</t>
  </si>
  <si>
    <t>Meta: Implementar Atividades de Lazer para os Residentes.</t>
  </si>
  <si>
    <t>Organizar Atividades de Lazer para os Residentes.</t>
  </si>
  <si>
    <t>Promover diferentes vivências de esporte, lazer e artes, sedimentadas em uma política de direito social e formação cidadã, a partir dos elementos inerentes a valorização das manifestações lúdicas culturais dos estudantes.</t>
  </si>
  <si>
    <t xml:space="preserve">
Jogos nos sábados duas vezes por mês a partir de abril, nas modalidades vôlei de areia, futsal, tênis de mesa, xadrez, pebolim e dominó.
</t>
  </si>
  <si>
    <t>Objetivo: organizar aulas de reforço em parceria com CGE.</t>
  </si>
  <si>
    <t>Meta:organizar aulas de reforço em parceria com CGE.</t>
  </si>
  <si>
    <t>Colaborar na organização das aulas de reforço em parceria com a CGE.</t>
  </si>
  <si>
    <t>Ser parceiro do aluno nas dificuldades significa ficar atento à maneira como os alunos aprendem, preocupando-se com a forma de corrigir e lidar com o erro. O fundamental é mudar a postura e transformar o erro e as dificuldades em situações de aprendizagem para que todos possam acertar juntos e alcançar os objetivos propostos. O acompanhamento do professor junto aos alunos, deve ser contínuo e diagnosticador, pois é uma espécie de mapeamento que vai identificando as conquistas e as dificuldades dos alunos em seu dia-a-dia.  O trabalho de reforço, em de encontro à proposta da “Escola Ideal”, ou seja, trabalhar coletivamente, reformulando atividades e construindo novos meios que levem os alunos a se “descobrirem” e a “descobrir” o seu potencial.</t>
  </si>
  <si>
    <t xml:space="preserve">Realizar aulas de reforço nas disciplinas mais importantes:
Língua portuguesa;
Matemática;
Redação preparatória para o ENEM.
</t>
  </si>
  <si>
    <r>
      <t xml:space="preserve">Indicadores: </t>
    </r>
    <r>
      <rPr>
        <sz val="8"/>
        <color indexed="8"/>
        <rFont val="Arial"/>
        <family val="2"/>
      </rPr>
      <t>Q</t>
    </r>
    <r>
      <rPr>
        <sz val="8"/>
        <color indexed="8"/>
        <rFont val="Arial"/>
        <family val="2"/>
      </rPr>
      <t>uantidade de Planos atualizados no período</t>
    </r>
  </si>
  <si>
    <t>Perspectiva de Desenvolvimento de Pessoas</t>
  </si>
  <si>
    <t>Objetivo: Otimizar o quadro de pessoal, promover a capacitação e o desenvolvimento profissional dos servidores.</t>
  </si>
  <si>
    <t>RESPONSÁVEL: CGRH</t>
  </si>
  <si>
    <r>
      <t xml:space="preserve">Indicadores: </t>
    </r>
    <r>
      <rPr>
        <sz val="8"/>
        <color indexed="8"/>
        <rFont val="Arial"/>
        <family val="2"/>
      </rPr>
      <t>Prioridades de capacitação detectada e novos servidores.</t>
    </r>
  </si>
  <si>
    <t>Meta:  Otimizar o quadro de pessoal, promover a capacitação e o desenvolvimento profissional dos servidores.</t>
  </si>
  <si>
    <t xml:space="preserve">Executar o Plano Anual de
Capacitação 2015
</t>
  </si>
  <si>
    <t>Cumprimento da legislação pertinente.</t>
  </si>
  <si>
    <t>Acompanhar a execução; 
Prestar contas do percentual alcançado.</t>
  </si>
  <si>
    <t>Participação no Encontro Nacional de Dirigentes de Pessoal e RHs.</t>
  </si>
  <si>
    <t>Troca de experiências e acompanhamento da legislação de pessoal.</t>
  </si>
  <si>
    <t>Participação do titular da função no evento.</t>
  </si>
  <si>
    <t>Participação em curso de SCDP</t>
  </si>
  <si>
    <t xml:space="preserve">Conhecer com mais contundência o novo SCDP;
Troca de experiências.
</t>
  </si>
  <si>
    <t>Participação do operador titular no evento.</t>
  </si>
  <si>
    <t>Aquisição da Certificação Digital para o acesso ao SIAPE</t>
  </si>
  <si>
    <t xml:space="preserve">Habilitação no SIAPE;
Agendamento junto ao SERPRO para a emissão do certificado.
</t>
  </si>
  <si>
    <t>Necessidade da existência de um segundo operador SIAPE folha de pagamento;
Remanejamento de servidor habilitado para outro setor.</t>
  </si>
  <si>
    <t xml:space="preserve">Programa de integração dos novos Servidores </t>
  </si>
  <si>
    <t>Inserção no ambiente organizacional</t>
  </si>
  <si>
    <t>Dar conhecimento sobre direito e deveres, plano de carreira e estrutura organizacional.</t>
  </si>
  <si>
    <t xml:space="preserve">Objetivo:Criar programas de melhoria da qualidade de vida e saúde do servidor </t>
  </si>
  <si>
    <t xml:space="preserve">Meta: Criar programas de melhoria da qualidade de vida e saúde do servidor </t>
  </si>
  <si>
    <t>RESPONSÁVEL: CGRH/DAP/DDE</t>
  </si>
  <si>
    <r>
      <t xml:space="preserve">Indicadores: </t>
    </r>
    <r>
      <rPr>
        <sz val="8"/>
        <color indexed="8"/>
        <rFont val="Arial"/>
        <family val="2"/>
      </rPr>
      <t>Todos os servidores do Campus</t>
    </r>
  </si>
  <si>
    <t>Promoção de atividades de lazer e qualidade de vida dos servidores</t>
  </si>
  <si>
    <t>Promover a melhoria da qualidade de vida do servidor e do clima organizacional</t>
  </si>
  <si>
    <t>Articular a realização de palestras (parcerias);
Apoiar as atividades desportivas;
Incentivar eventos de confraternização.</t>
  </si>
  <si>
    <t>Objetivo: Melhoria na eficiência administrativa</t>
  </si>
  <si>
    <t>Meta: Melhoria na eficiência administrativa</t>
  </si>
  <si>
    <t>RESPONSÁVEL: CGRH/DAP</t>
  </si>
  <si>
    <r>
      <t xml:space="preserve">Indicadores: </t>
    </r>
    <r>
      <rPr>
        <sz val="9"/>
        <color indexed="8"/>
        <rFont val="Arial"/>
        <family val="2"/>
      </rPr>
      <t>Todos os servidores do Campus</t>
    </r>
  </si>
  <si>
    <t>Emissão de novo Laudo Pericial de Periculosidade e insalubridade</t>
  </si>
  <si>
    <t>Fundamentar as concessões dos adicionais em sintonia com a legislação pertinente.</t>
  </si>
  <si>
    <t>Solicitação da visita in loco de profissional competente;
Acompanhar a perícia nos ambientes organizacionais;
atualizar as concessões.</t>
  </si>
  <si>
    <t>Iniciar a implantação do Assentamento Funcional Digital - AFD</t>
  </si>
  <si>
    <t>Preparativos para o processo de Assentamento Funcional Digital</t>
  </si>
  <si>
    <t>Participação em curso à distância;</t>
  </si>
  <si>
    <t>Seleção e organização dos documentos funcionais dos servidores.</t>
  </si>
  <si>
    <t xml:space="preserve">Elaboração de informativo de Recursos Humanos </t>
  </si>
  <si>
    <t xml:space="preserve"> Divulgação periódica via e-mail.</t>
  </si>
  <si>
    <t>Necessidade de informar e orientar os servidores quanto a legislação de pessoal</t>
  </si>
  <si>
    <t>Realizar Orçamento e edital licitatório para contratação de empresa especializada.</t>
  </si>
  <si>
    <t>Contratação de empresa terceirizada para o serviço de manutençao de equipamentos de TI</t>
  </si>
  <si>
    <t>sem orçamento</t>
  </si>
  <si>
    <t>R$16.750, 00</t>
  </si>
  <si>
    <t>Fornecer alimentação aos  Discentes, Residentes e Residentes-Permanentes.</t>
  </si>
  <si>
    <t>Objetivo 2: Disponibilizar a Alimentação a todos os estudantes através da merenda escolar.</t>
  </si>
  <si>
    <t>Objetivo 1: Fornecer Alimentação aos estudantes, residentes e residentes permanentes, advindos das comunidades e dos municípios vizinhos.</t>
  </si>
  <si>
    <t>Meta: Garantir as principais refeições: Café, Almoço e Jantar aos alunos residentes e residentes permanentes, advindos das comunidades e dos municípios vizinhos.</t>
  </si>
  <si>
    <t>Meta: Garantir merenda escolar nos turnos matutivo, vespertino e noturno a todos os estudantes matriculados</t>
  </si>
  <si>
    <t>Objetivo 3: Disponibilizar Equipamentos de Proteção Individual aos Manipuladores de alimentos</t>
  </si>
  <si>
    <t>Meta: Garantir Equipamentos básicos de proteção individual aos Manipuladores servidores e manipuladores terceirizados</t>
  </si>
  <si>
    <t>Orientar/treinar quanto ao uso individual.</t>
  </si>
  <si>
    <t>Responsabilizar pela limpeza e conservação.</t>
  </si>
  <si>
    <t>Fiscalizar o uso do EPI.</t>
  </si>
  <si>
    <t>Informar substituição quanto for danificado ou extraviado.</t>
  </si>
  <si>
    <t>Fornecer Equipamentos de ProteçãoIndividual a todos os 6 manipuladores de alimentos.</t>
  </si>
  <si>
    <t xml:space="preserve">EPI´S é todo dispositivo ou produto de uso individual utilizado pelo trabalhador destinado a proteção contra riscos capazes de ameaçar a segurança e sua saúde. Está previsto em lei pela norma regulamentadora.
</t>
  </si>
  <si>
    <t>Luva témica para cozinha industrial</t>
  </si>
  <si>
    <t>Luva malha de aço punho curto</t>
  </si>
  <si>
    <t>Luva de desossa</t>
  </si>
  <si>
    <t>Avental térmico e impermeável</t>
  </si>
  <si>
    <t>Luva descartável</t>
  </si>
  <si>
    <t>Touca descartável</t>
  </si>
  <si>
    <t>Luva para forno punho 40cm</t>
  </si>
  <si>
    <t>Bota para cozinha industrial cano curto</t>
  </si>
  <si>
    <t>Objetivo 4: Disponibilizar Fardamento aos Manipuladores de alimentos</t>
  </si>
  <si>
    <t>Meta: Garantir Unifome adequado a todos os manipuladores de alimentos</t>
  </si>
  <si>
    <t>Fornecer Fardamento a todos os 6 manipuladores de alimentos</t>
  </si>
  <si>
    <t>Fiscalizar o uso do fardamento</t>
  </si>
  <si>
    <t>Informar troca/confecção quanto for danificado.</t>
  </si>
  <si>
    <t>Indicadores: Manipuladores devidamente Uniformizados</t>
  </si>
  <si>
    <t>Indicadores: Manipuladores devidamente assegurados.</t>
  </si>
  <si>
    <t>Orientar quanto ao uso individual.</t>
  </si>
  <si>
    <t xml:space="preserve">Melhorar a qualidade visual de serviço e aparência do manipulador ao público atendido no dia-a-dia e nos eventos do Instituto transmitindo segurança de higienização, organização,padronização e diferenciação da oferta de serviço além de valorizar o profissional manipulador. 
</t>
  </si>
  <si>
    <t>Calça tradicional branca</t>
  </si>
  <si>
    <t>Avental de pano verde somente na cintura.</t>
  </si>
  <si>
    <t>Touca bandana verde</t>
  </si>
  <si>
    <t>Dolmã branco de manga curta com botões verdes.</t>
  </si>
  <si>
    <t>Dolmã branco de manga longa com botões veres.</t>
  </si>
  <si>
    <t>Pano de apoio branco</t>
  </si>
  <si>
    <t>Aquisição de equipamentos básicos de produção industrial.</t>
  </si>
  <si>
    <t>Fiscalizar o uso adequado</t>
  </si>
  <si>
    <t>Informar troca/mautenção do equipamento</t>
  </si>
  <si>
    <t>Orientar quanto ao uso.</t>
  </si>
  <si>
    <t>Tipo de despesa: Equipamentos permanentes</t>
  </si>
  <si>
    <t>Meta: Oferecer suporte básico de equipamentos a UAN</t>
  </si>
  <si>
    <t>Refresqueira 2 sabores 32 litros</t>
  </si>
  <si>
    <t>Máquina de lavar louça</t>
  </si>
  <si>
    <t>Tacho de fritura 10 litros</t>
  </si>
  <si>
    <t>Batedeira industrial</t>
  </si>
  <si>
    <t>Cortador de legumes pequeno</t>
  </si>
  <si>
    <t xml:space="preserve">Dentre as inúmeras refeições oferecidas aos alunos escolares e residentes, frente aos grandes e constantes eventos realizados e o número limitado de colaboradores na linha de produção necessitamos de equipamentos básicos que agilizem a preparação e limpeza , fortalecendo a melhora da qualidade de serviço na oferta dos alimentos, minimizando os riscos de contaminação devido a grande rotatividade de usuários.
</t>
  </si>
  <si>
    <t>Panela de pressão industrial 20 litros</t>
  </si>
  <si>
    <t>Objetivo 6: Aquisição de Equipamentos de Instalação</t>
  </si>
  <si>
    <t>Aquisição de equipamentos básicos de Instalação</t>
  </si>
  <si>
    <t>Coifa Industrial</t>
  </si>
  <si>
    <t>Central de ar-condicionado na cozinha</t>
  </si>
  <si>
    <t>Ar condicionado no estoque</t>
  </si>
  <si>
    <t>Meta: Oferecer suporte básico de equipamento de refrigeração, ventilação e exaustão.</t>
  </si>
  <si>
    <t>Ar condicionado na sala de frios</t>
  </si>
  <si>
    <t>Objetivo 5: Aquisição de Equipamentos para a produção</t>
  </si>
  <si>
    <t>Indicadores: Apresentação de uma Unidade com temperatura adequada de trabalho e estocagem de gêneros alimentícios</t>
  </si>
  <si>
    <t>Central de ar-condicionado no refeitório</t>
  </si>
  <si>
    <t xml:space="preserve">Fornecer um ambiente de qualidade e segurança aos funcionários que executam tarefas que já possuem grau de periculosidade e insalubridade devido ao excesso de calor provocado pela temperatura externa, interna e fumaça e aos alimentos que se encontram armazenados antes de sua produção. Oferecer um ambiente confortável aos alunos no momento de suas refeições.
</t>
  </si>
  <si>
    <t>Meta: Acomodação no refeitório</t>
  </si>
  <si>
    <t>Atualmente o número de mesas e cadeiras para acomodação de todo o quantitativo de alunos é insuficiente pensando no aumento deste quantitativo para o ano de 2016 é que há necessidade extrema desta aquisição, muitos alunos se alimentam em pé ou sentados no chão devido essa induficiência.</t>
  </si>
  <si>
    <t>1000 acentos</t>
  </si>
  <si>
    <t>Aquisição de mesas e cadeiras</t>
  </si>
  <si>
    <t>Mesa polietileno lisa, cor clara, formato retângular.</t>
  </si>
  <si>
    <t>Aquisição de utensílios individuais</t>
  </si>
  <si>
    <t>Adiquirir maior quantitativo de colheres, copos e pratos de qualidade duradoura, que possa suportar calor e de preferência que tenha compatibilidade com a máquina de lavar para atender a demanda aumentada de alunos para 2016, fazer a substituição dos que foram perdidos neste anos de 2015 por extravio e danificação.</t>
  </si>
  <si>
    <t>Prato</t>
  </si>
  <si>
    <t>Colher</t>
  </si>
  <si>
    <t>Copos</t>
  </si>
  <si>
    <t>Objetivo 8: Aquisição e troca de utesílios individuais</t>
  </si>
  <si>
    <t>Objetivo 9: Aquisição de material de expediente e tecnológico</t>
  </si>
  <si>
    <t>Aquisição de material de expediente e tecnológico</t>
  </si>
  <si>
    <t>Meta: Aquisição de material de expediente e tecnológico</t>
  </si>
  <si>
    <t>Impressora toner colorida</t>
  </si>
  <si>
    <t>Resma de papel a 4</t>
  </si>
  <si>
    <t>Isopor grande</t>
  </si>
  <si>
    <t>Caneta esteriográfica azul</t>
  </si>
  <si>
    <t>Pincel azul e vermelho para quadro branco</t>
  </si>
  <si>
    <t>Toner preto e colorido</t>
  </si>
  <si>
    <t>Marca texo colorido</t>
  </si>
  <si>
    <t>Cx</t>
  </si>
  <si>
    <t>Cola Branca</t>
  </si>
  <si>
    <t>Cola de Isopor</t>
  </si>
  <si>
    <t>EVA Colorido</t>
  </si>
  <si>
    <t>TNT colorido</t>
  </si>
  <si>
    <t>Crepon colorido</t>
  </si>
  <si>
    <t>Metro</t>
  </si>
  <si>
    <t>Devido a atribuição de educação e saúde aos alunos, levando orientações e conhecimento é necessário realizar um trabalho didático que desperte interesse, sendo em sua totalidade impressões coloridas e uso da criatividade com o material disponível. Visando qualidade no serviço sem a dispesa pessoal do funcionário é de extrema importância este meio de comunicação visual.</t>
  </si>
  <si>
    <t>Fita crepe incolor</t>
  </si>
  <si>
    <t>Balão colorido</t>
  </si>
  <si>
    <t>Pct</t>
  </si>
  <si>
    <t>Objetivo 10: Aquisição de utensílios de produção industrial</t>
  </si>
  <si>
    <t>Meta: Aquisição de material para execução das atividades de alimentação</t>
  </si>
  <si>
    <t>Aquisição de Utensílios de cozinha Industrial</t>
  </si>
  <si>
    <t>Porta matimento de 40 litros</t>
  </si>
  <si>
    <t>Tábua de corte industrial polietileno</t>
  </si>
  <si>
    <t>Pá de polietileno grande</t>
  </si>
  <si>
    <t>Rolo de massa de polietileno</t>
  </si>
  <si>
    <t>Jarra de polietileno graduada 3000ml</t>
  </si>
  <si>
    <t>Peneira Industrial</t>
  </si>
  <si>
    <t>Facas de chefe inóx</t>
  </si>
  <si>
    <t>Colheres de arroz de Inóx</t>
  </si>
  <si>
    <t>Concha Inóx 1500g</t>
  </si>
  <si>
    <t>Concha Inóx 500g</t>
  </si>
  <si>
    <t>Batedor de bife elétrico</t>
  </si>
  <si>
    <t>Expremedor de fruta industrial elétrico</t>
  </si>
  <si>
    <t>Máquina industrial de serar carnes e ossos elétrico</t>
  </si>
  <si>
    <t>Bebedouro elétrico de torneira</t>
  </si>
  <si>
    <t>Balcão self service grande</t>
  </si>
  <si>
    <t>Máquina modeladora de pão</t>
  </si>
  <si>
    <t>Máquina divisora de pão</t>
  </si>
  <si>
    <t>Liquidificador industrial</t>
  </si>
  <si>
    <t>Forno elétrico grande</t>
  </si>
  <si>
    <t>Forma retangular de bolo grande</t>
  </si>
  <si>
    <t>Forma redonda de bolo grande</t>
  </si>
  <si>
    <t>Leiteira grande de Inóx</t>
  </si>
  <si>
    <t>Freezer de congelamento de 2 portas capacidade mil litros</t>
  </si>
  <si>
    <t>Geladeira doméstica</t>
  </si>
  <si>
    <t>Freezer vertical</t>
  </si>
  <si>
    <t>Chaleira de inóx</t>
  </si>
  <si>
    <t>Escorredor industrial inóx</t>
  </si>
  <si>
    <t>Prateleira grande de inóx</t>
  </si>
  <si>
    <t>Lixeiras grande de inóx e pedal</t>
  </si>
  <si>
    <t>Bebedouro elétrico vertical</t>
  </si>
  <si>
    <t>Liquidificador doméstico alta potência</t>
  </si>
  <si>
    <t>Bacia de alumínio grande</t>
  </si>
  <si>
    <t>Bacia de plástico grande</t>
  </si>
  <si>
    <t>Bacia de alumínio pequena</t>
  </si>
  <si>
    <t>Bacia de plástico pequena</t>
  </si>
  <si>
    <t>Colher polietileno grande 60 cm</t>
  </si>
  <si>
    <t>peneira doméstica</t>
  </si>
  <si>
    <t>Orientar quanto ao uso e responsabilizar pela limpeza e conservação</t>
  </si>
  <si>
    <t>Orientar quanto a Limpeza e conservação</t>
  </si>
  <si>
    <t>Clipes para papel</t>
  </si>
  <si>
    <t>Grampo de papel</t>
  </si>
  <si>
    <t>CX</t>
  </si>
  <si>
    <t>Meta: Tornar funcionante, de forma adequada e segura todos os espaços da Unidade</t>
  </si>
  <si>
    <t>Objetivo 11: Reforma e algumas construções na Unidade de Alimentação e Nutrição</t>
  </si>
  <si>
    <t>Pintura de cor clara de toda a unidade interna e externa.</t>
  </si>
  <si>
    <t>Reforma de forro, telhado que evitem goteiras.</t>
  </si>
  <si>
    <t>Troca da porta da sala de nutrição para porta de vidro.</t>
  </si>
  <si>
    <t>Troca de toda a instalação elétrica.</t>
  </si>
  <si>
    <t>Reforma das pias e cubas com material de inóx.</t>
  </si>
  <si>
    <t>Reforma do banheiro com ambiente de banho e troca de roupa.</t>
  </si>
  <si>
    <t>Mesa doméstica com 8 lugares</t>
  </si>
  <si>
    <t>Porta de armário na área de guarda utensílios</t>
  </si>
  <si>
    <t>Fazer prateleiras em baixo do balcão central com portas.</t>
  </si>
  <si>
    <t>Fechar com blindex a bancada da linha de servir.</t>
  </si>
  <si>
    <t>Limitar o espaço com parede de concreto azuleijada com abertura de porta vai e vem entre a aréa de higienização e produção.</t>
  </si>
  <si>
    <t>Fechar com portas todas as bancadas da linha de cocção.</t>
  </si>
  <si>
    <t>Colocar proteção em todas as lâmpadas da unidade.</t>
  </si>
  <si>
    <t>Troca de todas as  portas para sistema de impacto vai e vem.</t>
  </si>
  <si>
    <t>Aumentar a área de estoque de alimentos e a área de congelamento.</t>
  </si>
  <si>
    <t>Trocar as prateleiras do estoque para prateleiras de aço inóx</t>
  </si>
  <si>
    <t>Fechar uma porta com sitema de vai e vem limitando o espaço da área de padaria com a cocção.</t>
  </si>
  <si>
    <t>Escada de alumínio para estoque</t>
  </si>
  <si>
    <t>Reforma de todas as bancadas com troca de azulejo para mármore ou de inóx.</t>
  </si>
  <si>
    <t>Construção de mais uma churrasqueira grande.</t>
  </si>
  <si>
    <t>Espeto liso e triplo, grelha grande e garfo para churrasco de aço inóx.</t>
  </si>
  <si>
    <t>Esguiço de água</t>
  </si>
  <si>
    <t>Reforma das prateleiras de concreto com troca de aço inóx.</t>
  </si>
  <si>
    <t>Construção de pias com cuba de inóx, porta sabonete líquido e papel toalha não reciclável. Torneiras automáticas ou misturadora de cotovelo.</t>
  </si>
  <si>
    <t>Colocar azulejo semi derrapante na área externa da entrada da cozinha.</t>
  </si>
  <si>
    <t>Aumentar a cuba da pia, aumentar o balcão da linha de higienização de aço inóx.</t>
  </si>
  <si>
    <t>Mudar a tubulação do gás manual para tubulaçao interna.</t>
  </si>
  <si>
    <t>Aumentar número de extintores de incêndio.</t>
  </si>
  <si>
    <t>Caçarlola industrial redonda com tampa</t>
  </si>
  <si>
    <t>Caçarola industrial quadrada com tampa</t>
  </si>
  <si>
    <t>Jogo de panela doméstica completa antiaderente com tampa.</t>
  </si>
  <si>
    <t>Cladeirão industrial redondo com tampa.</t>
  </si>
  <si>
    <t>Cladeirão industrial quadrado com tampa.</t>
  </si>
  <si>
    <t>Não especificado</t>
  </si>
  <si>
    <t>Cinto sacral-lombar</t>
  </si>
  <si>
    <t>Devido a infra estrutura não ter sido bem planejada, de acordo com leis e normas para uma linha de alta produção o prédio está bastante danificado, necessitando de uma reforma, troca de material a fim de tornar o ambiente de trabalho mas organizado, espaçoso e seguro.</t>
  </si>
  <si>
    <t>Tipo de despesa: Material de consumo</t>
  </si>
  <si>
    <t>Tipo de despesa: Material de consumo.</t>
  </si>
  <si>
    <t>Tipo de despesa: Material pemanente</t>
  </si>
  <si>
    <t>Meta: Aquisição de utensílios finos</t>
  </si>
  <si>
    <t>Adquirir material de boa apresentação aos eventos ocooridos anulamente</t>
  </si>
  <si>
    <t>Jarra de vidro grande</t>
  </si>
  <si>
    <t>Garrafas térmicas para suco</t>
  </si>
  <si>
    <t>Pratos médios de porcelana ou brancos</t>
  </si>
  <si>
    <t>Talheres de inóx</t>
  </si>
  <si>
    <t>Rechaud quadrado grande elétrico</t>
  </si>
  <si>
    <t>Rechaud redondo grande elétrico</t>
  </si>
  <si>
    <t>Bandeja redonda para garçon</t>
  </si>
  <si>
    <t>Copos de vidro</t>
  </si>
  <si>
    <t>Taças de vidro</t>
  </si>
  <si>
    <t>Colher e garfo de sobremesa de inóx</t>
  </si>
  <si>
    <t>Pratos de sobremesa de inóx</t>
  </si>
  <si>
    <t>Taça de sobremesa de vidro</t>
  </si>
  <si>
    <t>Pirex de vidro oval fundo</t>
  </si>
  <si>
    <t>Pirex de vidro quadrado fundo</t>
  </si>
  <si>
    <t>Porta gelo térmico com pegador de inóx</t>
  </si>
  <si>
    <t>Prato raso branco ou de porcelana</t>
  </si>
  <si>
    <t>Prato fundo branco ou de porcelana</t>
  </si>
  <si>
    <t>Ao longo do ano letivo ocorre vários eventos em que possuímos dificuldades de fazer uma boa apresentação devido aos utensílios que não possuímos. Desta forma há necessidade de aquisição para tornar padronizado e elegante ao público acolhido que comumente são alunos e funcionários.</t>
  </si>
  <si>
    <t>Objetivo 12: Aquisição de utensílios para eventos e comemorações.</t>
  </si>
  <si>
    <t>Objetivo 13: Aquisição de material antropométrico</t>
  </si>
  <si>
    <t>Zelar pela conservação</t>
  </si>
  <si>
    <t>Realizar antropometria quando necessário.</t>
  </si>
  <si>
    <t>Possuir material próprio para realizar antropometria individual sempre que for necessário e realizar os cursos e palestras que exigem estes materiais básicos de nutrição de forma a não necessitar realizar empréstimos a outras Instituições deste Municípío.</t>
  </si>
  <si>
    <t>Balança pediátrica mecânica</t>
  </si>
  <si>
    <t>Balança portátil digital a bateria</t>
  </si>
  <si>
    <t>Balança plataforma mecânica com estadiômetro</t>
  </si>
  <si>
    <t>Estadiômetro infantil</t>
  </si>
  <si>
    <t>Objetivo 14: Contratação de profissionais</t>
  </si>
  <si>
    <t>Cada categoria executar suas atribuiçõs</t>
  </si>
  <si>
    <t>Especificação de profissionais</t>
  </si>
  <si>
    <t>Copeiro</t>
  </si>
  <si>
    <t>Cozinheira</t>
  </si>
  <si>
    <t>Auxiliar de cozinha</t>
  </si>
  <si>
    <t>Serviços gerais específica da cozinha</t>
  </si>
  <si>
    <t>Técnica em nutrição</t>
  </si>
  <si>
    <t>Pelo número de refeições oferecidas a merenda escolar e residentes, pelos três turnos em que funcionamos de segunda a segunda há número insuficiente de manipuladores de alimentos além disso estamos dando apoio aos cursos executados como o Prolind e estamos sendo solicitados para dar apoio ao Pronatec, sobrecarregando tanto a carga horária de trabalho quanto ao esgotamento físico e mental pois trabalhamos em condições insalubres.</t>
  </si>
  <si>
    <t>Funcionalidade de recursos humanos para este Setor.</t>
  </si>
  <si>
    <t>Objetivo 15: Construção de fossa e caixa de gordura</t>
  </si>
  <si>
    <t>Regularizar esta instalação</t>
  </si>
  <si>
    <t xml:space="preserve">Especificação </t>
  </si>
  <si>
    <t>Fossa sépitica</t>
  </si>
  <si>
    <t>Caixa de gordura</t>
  </si>
  <si>
    <t>Meta: Adequar a regularidade e funcionalidade dos serviços</t>
  </si>
  <si>
    <t>Meta: Evitar extravassamento com contaminantes para a área da cozinha</t>
  </si>
  <si>
    <t>Zelar pela manutenção</t>
  </si>
  <si>
    <t>A fossa e a caixa de gordura que possuímos encontra-se inadequada, em períodos de chuva enche e extravassa para a área externa da cozinha, contaminando o ambiente, colocando em risco a saúde dos funcionários e estudantes.</t>
  </si>
  <si>
    <t>Indicadores: Unidade devidamente Equipada</t>
  </si>
  <si>
    <t>Objetivo 7: Aquisição de móveis</t>
  </si>
  <si>
    <t>Indicadorres: Número suficiente para atender a alimentação dos alunos</t>
  </si>
  <si>
    <t>Tipo de despesa: Equipamentos de consumo.</t>
  </si>
  <si>
    <t>Indicação: Produção de material de educação e saúde.</t>
  </si>
  <si>
    <t>Indicadores: Unidade devidamente Organizada.</t>
  </si>
  <si>
    <t>Indicadores: Unidade devidamente legalizada</t>
  </si>
  <si>
    <t>Indicadores: Unidade devidamente segura</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</si>
</sst>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 numFmtId="168" formatCode="[$-416]dddd\,\ d&quot; de &quot;mmmm&quot; de &quot;yyyy"/>
    <numFmt numFmtId="169" formatCode="&quot;R$&quot;\ #,##0.00"/>
  </numFmts>
  <fonts count="62">
    <font>
      <sz val="11"/>
      <color theme="1"/>
      <name val="Calibri"/>
      <family val="2"/>
    </font>
    <font>
      <sz val="11"/>
      <color indexed="8"/>
      <name val="Calibri"/>
      <family val="2"/>
    </font>
    <font>
      <sz val="8"/>
      <color indexed="8"/>
      <name val="Arial"/>
      <family val="2"/>
    </font>
    <font>
      <sz val="8"/>
      <name val="Arial"/>
      <family val="2"/>
    </font>
    <font>
      <sz val="9"/>
      <color indexed="8"/>
      <name val="Arial"/>
      <family val="2"/>
    </font>
    <font>
      <b/>
      <sz val="9"/>
      <name val="Arial"/>
      <family val="2"/>
    </font>
    <font>
      <b/>
      <sz val="9"/>
      <color indexed="10"/>
      <name val="Arial"/>
      <family val="2"/>
    </font>
    <font>
      <sz val="9"/>
      <name val="Arial"/>
      <family val="2"/>
    </font>
    <font>
      <b/>
      <sz val="10"/>
      <name val="Arial Narrow"/>
      <family val="2"/>
    </font>
    <font>
      <b/>
      <sz val="10"/>
      <color indexed="8"/>
      <name val="Arial Narrow"/>
      <family val="2"/>
    </font>
    <font>
      <sz val="10"/>
      <color indexed="8"/>
      <name val="Arial Narrow"/>
      <family val="2"/>
    </font>
    <font>
      <i/>
      <sz val="10"/>
      <color indexed="8"/>
      <name val="Arial Narrow"/>
      <family val="2"/>
    </font>
    <font>
      <sz val="10"/>
      <name val="Arial Narrow"/>
      <family val="2"/>
    </font>
    <font>
      <sz val="10"/>
      <color indexed="10"/>
      <name val="Arial Narrow"/>
      <family val="2"/>
    </font>
    <font>
      <i/>
      <sz val="9"/>
      <color indexed="8"/>
      <name val="Arial"/>
      <family val="2"/>
    </font>
    <font>
      <i/>
      <sz val="8"/>
      <color indexed="8"/>
      <name val="Arial"/>
      <family val="2"/>
    </font>
    <font>
      <b/>
      <sz val="8"/>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8"/>
      <name val="Arial"/>
      <family val="2"/>
    </font>
    <font>
      <sz val="8"/>
      <color indexed="8"/>
      <name val="Calibri"/>
      <family val="2"/>
    </font>
    <font>
      <b/>
      <sz val="11"/>
      <color indexed="8"/>
      <name val="Arial Narrow"/>
      <family val="0"/>
    </font>
    <font>
      <b/>
      <sz val="11"/>
      <color indexed="10"/>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theme="1"/>
      <name val="Arial"/>
      <family val="2"/>
    </font>
    <font>
      <sz val="8"/>
      <color theme="1"/>
      <name val="Arial"/>
      <family val="2"/>
    </font>
    <font>
      <b/>
      <sz val="8"/>
      <color theme="1"/>
      <name val="Arial"/>
      <family val="2"/>
    </font>
    <font>
      <sz val="10"/>
      <color theme="1"/>
      <name val="Arial Narrow"/>
      <family val="2"/>
    </font>
    <font>
      <sz val="8"/>
      <color theme="1"/>
      <name val="Calibri"/>
      <family val="2"/>
    </font>
    <font>
      <b/>
      <sz val="10"/>
      <color theme="1"/>
      <name val="Arial Narrow"/>
      <family val="2"/>
    </font>
    <font>
      <sz val="9"/>
      <color theme="1"/>
      <name val="Arial"/>
      <family val="2"/>
    </font>
    <font>
      <b/>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92D050"/>
        <bgColor indexed="64"/>
      </patternFill>
    </fill>
    <fill>
      <patternFill patternType="solid">
        <fgColor rgb="FFD9D9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color indexed="63"/>
      </left>
      <right style="medium"/>
      <top style="medium"/>
      <bottom/>
    </border>
    <border>
      <left/>
      <right style="medium"/>
      <top/>
      <bottom>
        <color indexed="63"/>
      </bottom>
    </border>
    <border>
      <left style="medium"/>
      <right style="medium"/>
      <top style="medium"/>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style="medium"/>
      <right/>
      <top>
        <color indexed="63"/>
      </top>
      <bottom style="medium"/>
    </border>
    <border>
      <left/>
      <right/>
      <top/>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border>
    <border>
      <left/>
      <right/>
      <top style="medium"/>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0" fillId="0" borderId="0" applyFont="0" applyFill="0" applyBorder="0" applyAlignment="0" applyProtection="0"/>
  </cellStyleXfs>
  <cellXfs count="235">
    <xf numFmtId="0" fontId="0" fillId="0" borderId="0" xfId="0" applyFont="1" applyAlignment="1">
      <alignment/>
    </xf>
    <xf numFmtId="0" fontId="54" fillId="33" borderId="10" xfId="0" applyFont="1" applyFill="1" applyBorder="1" applyAlignment="1">
      <alignment wrapText="1"/>
    </xf>
    <xf numFmtId="0" fontId="54" fillId="33" borderId="10" xfId="0" applyFont="1" applyFill="1" applyBorder="1" applyAlignment="1">
      <alignment/>
    </xf>
    <xf numFmtId="0" fontId="54" fillId="33" borderId="11" xfId="0" applyFont="1" applyFill="1" applyBorder="1" applyAlignment="1">
      <alignment/>
    </xf>
    <xf numFmtId="0" fontId="55" fillId="0" borderId="11" xfId="0" applyFont="1" applyBorder="1" applyAlignment="1">
      <alignment horizontal="center" vertical="center" wrapText="1"/>
    </xf>
    <xf numFmtId="0" fontId="55" fillId="0" borderId="12" xfId="0" applyFont="1" applyBorder="1" applyAlignment="1">
      <alignment horizontal="justify" vertical="center" wrapText="1"/>
    </xf>
    <xf numFmtId="0" fontId="55" fillId="0" borderId="12" xfId="0" applyFont="1" applyBorder="1" applyAlignment="1">
      <alignment horizontal="center" vertical="center" wrapText="1"/>
    </xf>
    <xf numFmtId="8" fontId="55" fillId="0" borderId="12" xfId="0" applyNumberFormat="1" applyFont="1" applyBorder="1" applyAlignment="1">
      <alignment horizontal="center" vertical="center" wrapText="1"/>
    </xf>
    <xf numFmtId="0" fontId="55" fillId="0" borderId="11" xfId="0" applyFont="1" applyBorder="1" applyAlignment="1">
      <alignment horizontal="justify" vertical="center" wrapText="1"/>
    </xf>
    <xf numFmtId="8" fontId="55" fillId="0" borderId="11" xfId="0" applyNumberFormat="1" applyFont="1" applyBorder="1" applyAlignment="1">
      <alignment horizontal="center" vertical="center" wrapText="1"/>
    </xf>
    <xf numFmtId="0" fontId="55" fillId="0" borderId="13" xfId="0" applyFont="1" applyBorder="1" applyAlignment="1">
      <alignment horizontal="center" vertical="center" wrapText="1"/>
    </xf>
    <xf numFmtId="0" fontId="54" fillId="33" borderId="11" xfId="0" applyFont="1" applyFill="1" applyBorder="1" applyAlignment="1">
      <alignment horizontal="justify" vertical="center"/>
    </xf>
    <xf numFmtId="0" fontId="56" fillId="33" borderId="11" xfId="0" applyFont="1" applyFill="1" applyBorder="1" applyAlignment="1">
      <alignment horizontal="justify" vertical="center"/>
    </xf>
    <xf numFmtId="0" fontId="54" fillId="33" borderId="10" xfId="0" applyFont="1" applyFill="1" applyBorder="1" applyAlignment="1">
      <alignment horizontal="justify" vertical="center"/>
    </xf>
    <xf numFmtId="0" fontId="56" fillId="33" borderId="10" xfId="0" applyFont="1" applyFill="1" applyBorder="1" applyAlignment="1">
      <alignment/>
    </xf>
    <xf numFmtId="4" fontId="55" fillId="0" borderId="12" xfId="0" applyNumberFormat="1" applyFont="1" applyBorder="1" applyAlignment="1">
      <alignment horizontal="center" vertical="center" wrapText="1"/>
    </xf>
    <xf numFmtId="0" fontId="56" fillId="33" borderId="10" xfId="0" applyFont="1" applyFill="1" applyBorder="1" applyAlignment="1">
      <alignment horizontal="justify" vertical="center" wrapText="1"/>
    </xf>
    <xf numFmtId="0" fontId="55" fillId="0" borderId="10" xfId="0" applyFont="1" applyBorder="1" applyAlignment="1">
      <alignment horizontal="center" vertical="center" wrapText="1"/>
    </xf>
    <xf numFmtId="4" fontId="55" fillId="0" borderId="11" xfId="0" applyNumberFormat="1" applyFont="1" applyBorder="1" applyAlignment="1">
      <alignment horizontal="center" vertical="center" wrapText="1"/>
    </xf>
    <xf numFmtId="0" fontId="54" fillId="33" borderId="10" xfId="0" applyFont="1" applyFill="1" applyBorder="1" applyAlignment="1">
      <alignment horizontal="left" vertical="top" wrapText="1"/>
    </xf>
    <xf numFmtId="0" fontId="56" fillId="33" borderId="10" xfId="0" applyFont="1" applyFill="1" applyBorder="1" applyAlignment="1">
      <alignment horizontal="left" vertical="top" wrapText="1"/>
    </xf>
    <xf numFmtId="0" fontId="55" fillId="0" borderId="14" xfId="0" applyFont="1" applyFill="1" applyBorder="1" applyAlignment="1">
      <alignment horizontal="justify" vertical="center" wrapText="1"/>
    </xf>
    <xf numFmtId="0" fontId="55" fillId="0" borderId="15" xfId="0" applyFont="1" applyBorder="1" applyAlignment="1">
      <alignment horizontal="center" vertical="center" wrapText="1"/>
    </xf>
    <xf numFmtId="0" fontId="3" fillId="0" borderId="12" xfId="0" applyFont="1" applyBorder="1" applyAlignment="1">
      <alignment horizontal="justify" vertical="center" wrapText="1"/>
    </xf>
    <xf numFmtId="0" fontId="55" fillId="0" borderId="16" xfId="0" applyFont="1" applyBorder="1" applyAlignment="1">
      <alignment horizontal="justify" vertical="center" wrapText="1"/>
    </xf>
    <xf numFmtId="0" fontId="3" fillId="0" borderId="10" xfId="0" applyFont="1" applyBorder="1" applyAlignment="1">
      <alignment horizontal="justify" vertical="center" wrapText="1"/>
    </xf>
    <xf numFmtId="8" fontId="55" fillId="0" borderId="10" xfId="0" applyNumberFormat="1" applyFont="1" applyBorder="1" applyAlignment="1">
      <alignment horizontal="center" vertical="center" wrapText="1"/>
    </xf>
    <xf numFmtId="0" fontId="55" fillId="0" borderId="10" xfId="0" applyFont="1" applyBorder="1" applyAlignment="1">
      <alignment horizontal="justify" vertical="center" wrapText="1"/>
    </xf>
    <xf numFmtId="0" fontId="55" fillId="0" borderId="16" xfId="0" applyFont="1" applyBorder="1" applyAlignment="1">
      <alignment vertical="center" wrapText="1"/>
    </xf>
    <xf numFmtId="0" fontId="55" fillId="0" borderId="10" xfId="0" applyFont="1" applyBorder="1" applyAlignment="1">
      <alignment vertical="center" wrapText="1"/>
    </xf>
    <xf numFmtId="0" fontId="55" fillId="0" borderId="16" xfId="0" applyFont="1" applyBorder="1" applyAlignment="1">
      <alignment horizontal="center" vertical="center" wrapText="1"/>
    </xf>
    <xf numFmtId="0" fontId="3" fillId="0" borderId="11" xfId="0" applyFont="1" applyBorder="1" applyAlignment="1">
      <alignment horizontal="justify" vertical="center" wrapText="1"/>
    </xf>
    <xf numFmtId="0" fontId="0" fillId="0" borderId="16" xfId="0" applyBorder="1" applyAlignment="1">
      <alignment/>
    </xf>
    <xf numFmtId="0" fontId="5" fillId="33" borderId="10" xfId="0" applyFont="1" applyFill="1" applyBorder="1" applyAlignment="1">
      <alignment horizontal="left" vertical="top" wrapText="1"/>
    </xf>
    <xf numFmtId="0" fontId="5" fillId="33" borderId="10" xfId="0" applyFont="1" applyFill="1" applyBorder="1" applyAlignment="1">
      <alignment horizontal="justify" vertical="center"/>
    </xf>
    <xf numFmtId="0" fontId="5" fillId="33" borderId="11" xfId="0" applyFont="1" applyFill="1" applyBorder="1" applyAlignment="1">
      <alignment horizontal="justify"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wrapText="1"/>
    </xf>
    <xf numFmtId="0" fontId="55" fillId="0" borderId="16" xfId="0" applyFont="1" applyFill="1" applyBorder="1" applyAlignment="1">
      <alignment horizontal="justify" vertical="center" wrapText="1"/>
    </xf>
    <xf numFmtId="0" fontId="55" fillId="0" borderId="16" xfId="0" applyFont="1" applyBorder="1" applyAlignment="1">
      <alignment horizontal="center" vertical="center" wrapText="1"/>
    </xf>
    <xf numFmtId="0" fontId="55" fillId="0" borderId="10" xfId="0" applyFont="1" applyBorder="1" applyAlignment="1">
      <alignment horizontal="justify" vertical="center" wrapText="1"/>
    </xf>
    <xf numFmtId="0" fontId="55" fillId="0" borderId="10" xfId="0" applyFont="1" applyBorder="1" applyAlignment="1">
      <alignment horizontal="center" vertical="center" wrapText="1"/>
    </xf>
    <xf numFmtId="0" fontId="55" fillId="0" borderId="16" xfId="0" applyFont="1" applyBorder="1" applyAlignment="1">
      <alignment horizontal="justify" vertical="center" wrapText="1"/>
    </xf>
    <xf numFmtId="0" fontId="55" fillId="0" borderId="16" xfId="0" applyFont="1" applyBorder="1" applyAlignment="1">
      <alignment horizontal="center" vertical="center" wrapText="1"/>
    </xf>
    <xf numFmtId="0" fontId="55" fillId="0" borderId="16" xfId="0" applyFont="1" applyBorder="1" applyAlignment="1">
      <alignment horizontal="left" vertical="center" wrapText="1"/>
    </xf>
    <xf numFmtId="0" fontId="57" fillId="34" borderId="16" xfId="0" applyFont="1" applyFill="1" applyBorder="1" applyAlignment="1">
      <alignment horizontal="center" vertical="center" wrapText="1"/>
    </xf>
    <xf numFmtId="0" fontId="57" fillId="34" borderId="16" xfId="0" applyNumberFormat="1" applyFont="1" applyFill="1" applyBorder="1" applyAlignment="1">
      <alignment horizontal="center" vertical="center"/>
    </xf>
    <xf numFmtId="0" fontId="57" fillId="34" borderId="16" xfId="0" applyFont="1" applyFill="1" applyBorder="1" applyAlignment="1">
      <alignment horizontal="center" vertical="center"/>
    </xf>
    <xf numFmtId="8" fontId="55" fillId="0" borderId="16" xfId="0" applyNumberFormat="1" applyFont="1" applyBorder="1" applyAlignment="1">
      <alignment horizontal="center" vertical="center" wrapText="1"/>
    </xf>
    <xf numFmtId="0" fontId="58" fillId="0" borderId="0" xfId="0" applyFont="1" applyAlignment="1">
      <alignment/>
    </xf>
    <xf numFmtId="0" fontId="57" fillId="0" borderId="16" xfId="0" applyFont="1" applyBorder="1" applyAlignment="1">
      <alignment horizontal="center" vertical="center" wrapText="1"/>
    </xf>
    <xf numFmtId="0" fontId="57" fillId="34" borderId="17" xfId="0" applyFont="1" applyFill="1" applyBorder="1" applyAlignment="1">
      <alignment horizontal="center" vertical="center" wrapText="1"/>
    </xf>
    <xf numFmtId="49" fontId="57" fillId="34" borderId="17" xfId="0" applyNumberFormat="1" applyFont="1" applyFill="1" applyBorder="1" applyAlignment="1">
      <alignment horizontal="center" vertical="center" wrapText="1"/>
    </xf>
    <xf numFmtId="0" fontId="57" fillId="34" borderId="17" xfId="0" applyFont="1" applyFill="1" applyBorder="1" applyAlignment="1">
      <alignment horizontal="center" vertical="center"/>
    </xf>
    <xf numFmtId="0" fontId="57" fillId="34" borderId="17" xfId="0" applyNumberFormat="1" applyFont="1" applyFill="1" applyBorder="1" applyAlignment="1">
      <alignment horizontal="center" vertical="center"/>
    </xf>
    <xf numFmtId="0" fontId="57" fillId="34" borderId="18" xfId="0" applyFont="1" applyFill="1" applyBorder="1" applyAlignment="1">
      <alignment horizontal="center" vertical="center" wrapText="1"/>
    </xf>
    <xf numFmtId="0" fontId="57" fillId="34" borderId="19" xfId="0" applyFont="1" applyFill="1" applyBorder="1" applyAlignment="1">
      <alignment horizontal="center" vertical="top" wrapText="1"/>
    </xf>
    <xf numFmtId="0" fontId="57" fillId="34" borderId="16" xfId="0" applyNumberFormat="1" applyFont="1" applyFill="1" applyBorder="1" applyAlignment="1">
      <alignment horizontal="center" vertical="center" wrapText="1"/>
    </xf>
    <xf numFmtId="0" fontId="57" fillId="34" borderId="16" xfId="0" applyFont="1" applyFill="1" applyBorder="1" applyAlignment="1">
      <alignment horizontal="center" vertical="top" wrapText="1"/>
    </xf>
    <xf numFmtId="0" fontId="57" fillId="34" borderId="20" xfId="0" applyFont="1" applyFill="1" applyBorder="1" applyAlignment="1">
      <alignment horizontal="center" vertical="center" wrapText="1"/>
    </xf>
    <xf numFmtId="0" fontId="57" fillId="34" borderId="20" xfId="0" applyFont="1" applyFill="1" applyBorder="1" applyAlignment="1">
      <alignment horizontal="center" vertical="center"/>
    </xf>
    <xf numFmtId="0" fontId="59" fillId="34" borderId="16" xfId="0" applyFont="1" applyFill="1" applyBorder="1" applyAlignment="1">
      <alignment horizontal="center" wrapText="1"/>
    </xf>
    <xf numFmtId="0" fontId="57" fillId="34" borderId="17" xfId="0" applyNumberFormat="1" applyFont="1" applyFill="1" applyBorder="1" applyAlignment="1">
      <alignment horizontal="center" vertical="center" wrapText="1"/>
    </xf>
    <xf numFmtId="0" fontId="57" fillId="34" borderId="17" xfId="45" applyNumberFormat="1" applyFont="1" applyFill="1" applyBorder="1" applyAlignment="1">
      <alignment horizontal="center" vertical="center" wrapText="1"/>
    </xf>
    <xf numFmtId="0" fontId="59" fillId="35" borderId="16" xfId="0" applyFont="1" applyFill="1" applyBorder="1" applyAlignment="1">
      <alignment horizontal="left" vertical="center"/>
    </xf>
    <xf numFmtId="0" fontId="59" fillId="36" borderId="16" xfId="0" applyFont="1" applyFill="1" applyBorder="1" applyAlignment="1">
      <alignment horizontal="left" vertical="center"/>
    </xf>
    <xf numFmtId="0" fontId="58" fillId="0" borderId="0" xfId="0" applyFont="1" applyBorder="1" applyAlignment="1">
      <alignment/>
    </xf>
    <xf numFmtId="0" fontId="60" fillId="37" borderId="0" xfId="0" applyFont="1" applyFill="1" applyBorder="1" applyAlignment="1">
      <alignment horizontal="center" vertical="center" wrapText="1"/>
    </xf>
    <xf numFmtId="0" fontId="57" fillId="34" borderId="18" xfId="0" applyFont="1" applyFill="1" applyBorder="1" applyAlignment="1">
      <alignment horizontal="center" vertical="top" wrapText="1"/>
    </xf>
    <xf numFmtId="0" fontId="57" fillId="34" borderId="16" xfId="0" applyFont="1" applyFill="1" applyBorder="1" applyAlignment="1">
      <alignment horizontal="center" wrapText="1"/>
    </xf>
    <xf numFmtId="0" fontId="55" fillId="0" borderId="0" xfId="0" applyFont="1" applyAlignment="1">
      <alignment/>
    </xf>
    <xf numFmtId="0" fontId="56" fillId="33" borderId="10" xfId="0" applyFont="1" applyFill="1" applyBorder="1" applyAlignment="1">
      <alignment vertical="top"/>
    </xf>
    <xf numFmtId="0" fontId="56" fillId="33" borderId="11" xfId="0" applyFont="1" applyFill="1" applyBorder="1" applyAlignment="1">
      <alignment horizontal="justify" vertical="top"/>
    </xf>
    <xf numFmtId="169" fontId="55" fillId="0" borderId="11" xfId="45" applyNumberFormat="1" applyFont="1" applyBorder="1" applyAlignment="1">
      <alignment horizontal="center" vertical="center" wrapText="1"/>
    </xf>
    <xf numFmtId="0" fontId="56" fillId="33" borderId="10" xfId="0" applyFont="1" applyFill="1" applyBorder="1" applyAlignment="1">
      <alignment horizontal="left" vertical="top"/>
    </xf>
    <xf numFmtId="0" fontId="56" fillId="0" borderId="11"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56" fillId="33" borderId="10" xfId="0" applyFont="1" applyFill="1" applyBorder="1" applyAlignment="1">
      <alignment horizontal="justify" vertical="center"/>
    </xf>
    <xf numFmtId="0" fontId="54" fillId="33" borderId="16" xfId="0" applyFont="1" applyFill="1" applyBorder="1" applyAlignment="1">
      <alignment wrapText="1"/>
    </xf>
    <xf numFmtId="0" fontId="54" fillId="33" borderId="16" xfId="0" applyFont="1" applyFill="1" applyBorder="1" applyAlignment="1">
      <alignment/>
    </xf>
    <xf numFmtId="0" fontId="3" fillId="0" borderId="21" xfId="0" applyFont="1" applyFill="1" applyBorder="1" applyAlignment="1">
      <alignment horizontal="justify" vertical="center" wrapText="1"/>
    </xf>
    <xf numFmtId="0" fontId="55" fillId="0" borderId="13" xfId="0" applyFont="1" applyBorder="1" applyAlignment="1">
      <alignment horizontal="left" vertical="center" wrapText="1"/>
    </xf>
    <xf numFmtId="0" fontId="3" fillId="0" borderId="10" xfId="0" applyFont="1" applyBorder="1" applyAlignment="1">
      <alignment horizontal="left" vertical="center" wrapText="1"/>
    </xf>
    <xf numFmtId="0" fontId="55" fillId="0" borderId="22" xfId="0" applyFont="1" applyBorder="1" applyAlignment="1">
      <alignment vertical="center" wrapText="1"/>
    </xf>
    <xf numFmtId="0" fontId="55" fillId="0" borderId="15" xfId="0" applyFont="1" applyBorder="1" applyAlignment="1">
      <alignment horizontal="center" vertical="center" wrapText="1"/>
    </xf>
    <xf numFmtId="0" fontId="55" fillId="0" borderId="16" xfId="0" applyFont="1" applyBorder="1" applyAlignment="1">
      <alignment vertical="center" wrapText="1"/>
    </xf>
    <xf numFmtId="0" fontId="55" fillId="0" borderId="16" xfId="0" applyFont="1" applyBorder="1" applyAlignment="1">
      <alignment horizontal="justify" vertical="center" wrapText="1"/>
    </xf>
    <xf numFmtId="0" fontId="55" fillId="0" borderId="16" xfId="0" applyFont="1" applyBorder="1" applyAlignment="1">
      <alignment horizontal="left" vertical="center" wrapText="1"/>
    </xf>
    <xf numFmtId="0" fontId="55" fillId="0" borderId="16" xfId="0" applyFont="1" applyBorder="1" applyAlignment="1">
      <alignment horizontal="center" vertical="center" wrapText="1"/>
    </xf>
    <xf numFmtId="0" fontId="55" fillId="0" borderId="10" xfId="0" applyFont="1" applyBorder="1" applyAlignment="1">
      <alignment horizontal="justify" vertical="center" wrapText="1"/>
    </xf>
    <xf numFmtId="169" fontId="55" fillId="0" borderId="16" xfId="0" applyNumberFormat="1" applyFont="1" applyBorder="1" applyAlignment="1">
      <alignment horizontal="center" vertical="center" wrapText="1"/>
    </xf>
    <xf numFmtId="0" fontId="55" fillId="0" borderId="20" xfId="0" applyFont="1" applyFill="1" applyBorder="1" applyAlignment="1">
      <alignment horizontal="justify" vertical="center" wrapText="1"/>
    </xf>
    <xf numFmtId="0" fontId="56" fillId="33" borderId="10" xfId="0" applyFont="1" applyFill="1" applyBorder="1" applyAlignment="1">
      <alignment wrapText="1"/>
    </xf>
    <xf numFmtId="0" fontId="55" fillId="0" borderId="15" xfId="0" applyFont="1" applyBorder="1" applyAlignment="1">
      <alignment horizontal="center" vertical="center" wrapText="1"/>
    </xf>
    <xf numFmtId="0" fontId="47"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17"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5" fillId="36" borderId="23" xfId="0" applyFont="1" applyFill="1" applyBorder="1" applyAlignment="1">
      <alignment horizontal="left" vertical="center" wrapText="1"/>
    </xf>
    <xf numFmtId="0" fontId="5" fillId="36" borderId="24"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3" fillId="0" borderId="24"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55" fillId="0" borderId="15" xfId="0" applyFont="1" applyBorder="1" applyAlignment="1">
      <alignment horizontal="justify" vertical="center" wrapText="1"/>
    </xf>
    <xf numFmtId="0" fontId="55" fillId="0" borderId="21"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10" xfId="0" applyFont="1" applyBorder="1" applyAlignment="1">
      <alignment horizontal="left" vertical="center" wrapText="1"/>
    </xf>
    <xf numFmtId="0" fontId="54" fillId="36" borderId="23" xfId="0" applyFont="1" applyFill="1" applyBorder="1" applyAlignment="1">
      <alignment horizontal="left" vertical="center" wrapText="1"/>
    </xf>
    <xf numFmtId="0" fontId="54" fillId="36" borderId="24" xfId="0" applyFont="1" applyFill="1" applyBorder="1" applyAlignment="1">
      <alignment horizontal="left" vertical="center" wrapText="1"/>
    </xf>
    <xf numFmtId="0" fontId="54" fillId="36" borderId="11" xfId="0" applyFont="1" applyFill="1" applyBorder="1" applyAlignment="1">
      <alignment horizontal="left" vertical="center" wrapText="1"/>
    </xf>
    <xf numFmtId="0" fontId="55" fillId="0" borderId="15" xfId="0" applyFont="1" applyBorder="1" applyAlignment="1">
      <alignment horizontal="left" vertical="center" wrapText="1"/>
    </xf>
    <xf numFmtId="0" fontId="55" fillId="0" borderId="21" xfId="0" applyFont="1" applyBorder="1" applyAlignment="1">
      <alignment horizontal="left" vertical="center" wrapText="1"/>
    </xf>
    <xf numFmtId="0" fontId="55" fillId="0" borderId="22" xfId="0" applyFont="1" applyBorder="1" applyAlignment="1">
      <alignment horizontal="left" vertical="center" wrapText="1"/>
    </xf>
    <xf numFmtId="0" fontId="54" fillId="36" borderId="25" xfId="0" applyFont="1" applyFill="1" applyBorder="1" applyAlignment="1">
      <alignment horizontal="left" vertical="center" wrapText="1"/>
    </xf>
    <xf numFmtId="0" fontId="54" fillId="36" borderId="26" xfId="0" applyFont="1" applyFill="1" applyBorder="1" applyAlignment="1">
      <alignment horizontal="left" vertical="center" wrapText="1"/>
    </xf>
    <xf numFmtId="0" fontId="54" fillId="33" borderId="23" xfId="0" applyFont="1" applyFill="1" applyBorder="1" applyAlignment="1">
      <alignment horizontal="left" vertical="top"/>
    </xf>
    <xf numFmtId="0" fontId="54" fillId="33" borderId="11" xfId="0" applyFont="1" applyFill="1" applyBorder="1" applyAlignment="1">
      <alignment horizontal="left" vertical="top"/>
    </xf>
    <xf numFmtId="0" fontId="55" fillId="0" borderId="15" xfId="0" applyFont="1" applyBorder="1" applyAlignment="1">
      <alignment vertical="center" wrapText="1"/>
    </xf>
    <xf numFmtId="0" fontId="55" fillId="0" borderId="21" xfId="0" applyFont="1" applyBorder="1" applyAlignment="1">
      <alignment vertical="center" wrapText="1"/>
    </xf>
    <xf numFmtId="0" fontId="56" fillId="33" borderId="23" xfId="0" applyFont="1" applyFill="1" applyBorder="1" applyAlignment="1">
      <alignment horizontal="left" vertical="top"/>
    </xf>
    <xf numFmtId="0" fontId="56" fillId="33" borderId="11" xfId="0" applyFont="1" applyFill="1" applyBorder="1" applyAlignment="1">
      <alignment horizontal="left" vertical="top"/>
    </xf>
    <xf numFmtId="0" fontId="55" fillId="0" borderId="15" xfId="0" applyFont="1" applyBorder="1" applyAlignment="1">
      <alignment horizontal="center" vertical="center" wrapText="1"/>
    </xf>
    <xf numFmtId="0" fontId="55" fillId="0" borderId="22" xfId="0" applyFont="1" applyBorder="1" applyAlignment="1">
      <alignment horizontal="center" vertical="center" wrapText="1"/>
    </xf>
    <xf numFmtId="8" fontId="55" fillId="0" borderId="15" xfId="0" applyNumberFormat="1" applyFont="1" applyBorder="1" applyAlignment="1">
      <alignment horizontal="center" vertical="center" wrapText="1"/>
    </xf>
    <xf numFmtId="8" fontId="55" fillId="0" borderId="22" xfId="0" applyNumberFormat="1" applyFont="1" applyBorder="1" applyAlignment="1">
      <alignment horizontal="center" vertical="center" wrapText="1"/>
    </xf>
    <xf numFmtId="0" fontId="56" fillId="33" borderId="23" xfId="0" applyFont="1" applyFill="1" applyBorder="1" applyAlignment="1">
      <alignment vertical="top"/>
    </xf>
    <xf numFmtId="0" fontId="56" fillId="33" borderId="11" xfId="0" applyFont="1" applyFill="1" applyBorder="1" applyAlignment="1">
      <alignment vertical="top"/>
    </xf>
    <xf numFmtId="0" fontId="54" fillId="35" borderId="23" xfId="0" applyFont="1" applyFill="1" applyBorder="1" applyAlignment="1">
      <alignment horizontal="left" vertical="center" wrapText="1"/>
    </xf>
    <xf numFmtId="0" fontId="54" fillId="35" borderId="24" xfId="0" applyFont="1" applyFill="1" applyBorder="1" applyAlignment="1">
      <alignment horizontal="left" vertical="center" wrapText="1"/>
    </xf>
    <xf numFmtId="0" fontId="54" fillId="35" borderId="11" xfId="0" applyFont="1" applyFill="1" applyBorder="1" applyAlignment="1">
      <alignment horizontal="left" vertical="center" wrapText="1"/>
    </xf>
    <xf numFmtId="0" fontId="54" fillId="33" borderId="23" xfId="0" applyFont="1" applyFill="1" applyBorder="1" applyAlignment="1">
      <alignment horizontal="left"/>
    </xf>
    <xf numFmtId="0" fontId="54" fillId="33" borderId="11" xfId="0" applyFont="1" applyFill="1" applyBorder="1" applyAlignment="1">
      <alignment horizontal="left"/>
    </xf>
    <xf numFmtId="0" fontId="55" fillId="0" borderId="22" xfId="0" applyFont="1" applyBorder="1" applyAlignment="1">
      <alignment vertical="center" wrapText="1"/>
    </xf>
    <xf numFmtId="0" fontId="55" fillId="0" borderId="10" xfId="0" applyFont="1" applyBorder="1" applyAlignment="1">
      <alignment horizontal="justify" vertical="center" wrapText="1"/>
    </xf>
    <xf numFmtId="0" fontId="55" fillId="0" borderId="16" xfId="0" applyFont="1" applyBorder="1" applyAlignment="1">
      <alignment horizontal="justify" vertical="center" wrapText="1"/>
    </xf>
    <xf numFmtId="0" fontId="55" fillId="0" borderId="16" xfId="0" applyFont="1" applyBorder="1" applyAlignment="1">
      <alignment horizontal="left" vertical="center" wrapText="1"/>
    </xf>
    <xf numFmtId="0" fontId="55" fillId="0" borderId="16" xfId="0" applyFont="1" applyBorder="1" applyAlignment="1">
      <alignment horizontal="center" vertical="center" wrapText="1"/>
    </xf>
    <xf numFmtId="0" fontId="59" fillId="35" borderId="16" xfId="0" applyFont="1" applyFill="1" applyBorder="1" applyAlignment="1">
      <alignment horizontal="left" vertical="center" wrapText="1"/>
    </xf>
    <xf numFmtId="0" fontId="59" fillId="36" borderId="16" xfId="0" applyFont="1" applyFill="1" applyBorder="1" applyAlignment="1">
      <alignment horizontal="left" vertical="center" wrapText="1"/>
    </xf>
    <xf numFmtId="0" fontId="8" fillId="37" borderId="16" xfId="0" applyFont="1" applyFill="1" applyBorder="1" applyAlignment="1">
      <alignment horizontal="left"/>
    </xf>
    <xf numFmtId="0" fontId="57" fillId="34" borderId="17" xfId="0" applyFont="1" applyFill="1" applyBorder="1" applyAlignment="1">
      <alignment horizontal="center" vertical="center" wrapText="1"/>
    </xf>
    <xf numFmtId="0" fontId="0" fillId="0" borderId="27" xfId="0" applyBorder="1" applyAlignment="1">
      <alignment horizontal="center" vertical="center" wrapText="1"/>
    </xf>
    <xf numFmtId="0" fontId="57" fillId="34" borderId="28"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16" xfId="0" applyFont="1" applyFill="1" applyBorder="1" applyAlignment="1">
      <alignment horizontal="center" vertical="center"/>
    </xf>
    <xf numFmtId="0" fontId="57" fillId="34" borderId="31"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32"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16" xfId="0" applyFont="1" applyFill="1" applyBorder="1" applyAlignment="1">
      <alignment horizontal="center" vertical="top" wrapText="1"/>
    </xf>
    <xf numFmtId="0" fontId="57" fillId="34" borderId="16" xfId="0" applyFont="1" applyFill="1" applyBorder="1" applyAlignment="1">
      <alignment horizontal="center" wrapText="1"/>
    </xf>
    <xf numFmtId="0" fontId="10" fillId="34" borderId="17"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7" fillId="0" borderId="20" xfId="0" applyFont="1" applyBorder="1" applyAlignment="1">
      <alignment horizontal="center" vertical="center" wrapText="1"/>
    </xf>
    <xf numFmtId="0" fontId="57" fillId="0" borderId="27" xfId="0" applyFont="1" applyBorder="1" applyAlignment="1">
      <alignment horizontal="center" vertical="center" wrapText="1"/>
    </xf>
    <xf numFmtId="0" fontId="57" fillId="34" borderId="17" xfId="0" applyFont="1" applyFill="1" applyBorder="1" applyAlignment="1">
      <alignment horizontal="center" vertical="center"/>
    </xf>
    <xf numFmtId="0" fontId="57" fillId="34" borderId="20" xfId="0" applyFont="1" applyFill="1" applyBorder="1" applyAlignment="1">
      <alignment horizontal="center" vertical="center"/>
    </xf>
    <xf numFmtId="0" fontId="57" fillId="0" borderId="20" xfId="0" applyFont="1" applyBorder="1" applyAlignment="1">
      <alignment horizontal="center" vertical="center"/>
    </xf>
    <xf numFmtId="0" fontId="57" fillId="0" borderId="27" xfId="0" applyFont="1" applyBorder="1" applyAlignment="1">
      <alignment horizontal="center" vertical="center"/>
    </xf>
    <xf numFmtId="0" fontId="57" fillId="34" borderId="17" xfId="0" applyNumberFormat="1" applyFont="1" applyFill="1" applyBorder="1" applyAlignment="1">
      <alignment horizontal="center" vertical="center"/>
    </xf>
    <xf numFmtId="0" fontId="57" fillId="34" borderId="20" xfId="0" applyNumberFormat="1" applyFont="1" applyFill="1" applyBorder="1" applyAlignment="1">
      <alignment horizontal="center" vertical="center"/>
    </xf>
    <xf numFmtId="49" fontId="57" fillId="34" borderId="16" xfId="0" applyNumberFormat="1" applyFont="1" applyFill="1" applyBorder="1" applyAlignment="1">
      <alignment horizontal="center" vertical="center" wrapText="1"/>
    </xf>
    <xf numFmtId="0" fontId="57" fillId="34" borderId="18" xfId="0" applyFont="1" applyFill="1" applyBorder="1" applyAlignment="1">
      <alignment horizontal="center" vertical="center" wrapText="1"/>
    </xf>
    <xf numFmtId="49" fontId="57" fillId="34" borderId="17" xfId="0" applyNumberFormat="1" applyFont="1" applyFill="1" applyBorder="1" applyAlignment="1">
      <alignment horizontal="center" vertical="center" wrapText="1"/>
    </xf>
    <xf numFmtId="0" fontId="57" fillId="34" borderId="16" xfId="0" applyNumberFormat="1" applyFont="1" applyFill="1" applyBorder="1" applyAlignment="1">
      <alignment horizontal="center" vertical="center"/>
    </xf>
    <xf numFmtId="0" fontId="57" fillId="34" borderId="27" xfId="0" applyFont="1" applyFill="1" applyBorder="1" applyAlignment="1">
      <alignment horizontal="center" vertical="center"/>
    </xf>
    <xf numFmtId="0" fontId="57" fillId="34" borderId="20" xfId="0" applyFont="1" applyFill="1" applyBorder="1" applyAlignment="1">
      <alignment horizontal="center"/>
    </xf>
    <xf numFmtId="0" fontId="57" fillId="34" borderId="27" xfId="0" applyFont="1" applyFill="1" applyBorder="1" applyAlignment="1">
      <alignment horizontal="center"/>
    </xf>
    <xf numFmtId="0" fontId="57" fillId="34" borderId="27" xfId="0" applyFont="1" applyFill="1" applyBorder="1" applyAlignment="1">
      <alignment horizontal="center" wrapText="1"/>
    </xf>
    <xf numFmtId="0" fontId="54" fillId="35" borderId="16" xfId="0" applyFont="1" applyFill="1" applyBorder="1" applyAlignment="1">
      <alignment horizontal="left" vertical="center" wrapText="1"/>
    </xf>
    <xf numFmtId="0" fontId="54" fillId="36" borderId="16" xfId="0" applyFont="1" applyFill="1" applyBorder="1" applyAlignment="1">
      <alignment horizontal="left" vertical="center" wrapText="1"/>
    </xf>
    <xf numFmtId="0" fontId="54" fillId="33" borderId="16" xfId="0" applyFont="1" applyFill="1" applyBorder="1" applyAlignment="1">
      <alignment horizontal="left"/>
    </xf>
    <xf numFmtId="0" fontId="55" fillId="0" borderId="16" xfId="0" applyFont="1" applyBorder="1" applyAlignment="1">
      <alignment vertical="center" wrapText="1"/>
    </xf>
    <xf numFmtId="0" fontId="55" fillId="0" borderId="17"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0" xfId="0" applyFont="1" applyBorder="1" applyAlignment="1">
      <alignment horizontal="center" vertical="center" wrapText="1"/>
    </xf>
    <xf numFmtId="8" fontId="55" fillId="0" borderId="16" xfId="0" applyNumberFormat="1" applyFont="1" applyBorder="1" applyAlignment="1">
      <alignment horizontal="center" vertical="center" wrapText="1"/>
    </xf>
    <xf numFmtId="0" fontId="5" fillId="36" borderId="23" xfId="0" applyFont="1" applyFill="1" applyBorder="1" applyAlignment="1">
      <alignment horizontal="left" vertical="center" wrapText="1"/>
    </xf>
    <xf numFmtId="0" fontId="5" fillId="36" borderId="24"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5" fillId="36" borderId="25" xfId="0" applyFont="1" applyFill="1" applyBorder="1" applyAlignment="1">
      <alignment horizontal="left" vertical="center" wrapText="1"/>
    </xf>
    <xf numFmtId="0" fontId="5" fillId="36" borderId="26" xfId="0" applyFont="1" applyFill="1" applyBorder="1" applyAlignment="1">
      <alignment horizontal="left" vertical="center" wrapText="1"/>
    </xf>
    <xf numFmtId="0" fontId="5" fillId="33" borderId="23" xfId="0" applyFont="1" applyFill="1" applyBorder="1" applyAlignment="1">
      <alignment horizontal="left" vertical="top"/>
    </xf>
    <xf numFmtId="0" fontId="5" fillId="33" borderId="11" xfId="0" applyFont="1" applyFill="1" applyBorder="1" applyAlignment="1">
      <alignment horizontal="left" vertical="top"/>
    </xf>
    <xf numFmtId="0" fontId="3" fillId="0" borderId="10" xfId="0" applyFont="1" applyBorder="1" applyAlignment="1">
      <alignment horizontal="justify" vertical="center" wrapText="1"/>
    </xf>
    <xf numFmtId="0" fontId="55" fillId="0" borderId="17" xfId="0" applyFont="1" applyBorder="1" applyAlignment="1">
      <alignment horizontal="justify" vertical="center" wrapText="1"/>
    </xf>
    <xf numFmtId="0" fontId="55" fillId="0" borderId="20" xfId="0" applyFont="1" applyBorder="1" applyAlignment="1">
      <alignment horizontal="justify" vertical="center" wrapText="1"/>
    </xf>
    <xf numFmtId="0" fontId="55" fillId="0" borderId="27" xfId="0" applyFont="1" applyBorder="1" applyAlignment="1">
      <alignment horizontal="justify" vertical="center" wrapText="1"/>
    </xf>
    <xf numFmtId="0" fontId="54" fillId="36" borderId="33" xfId="0" applyFont="1" applyFill="1" applyBorder="1" applyAlignment="1">
      <alignment horizontal="left" vertical="center" wrapText="1"/>
    </xf>
    <xf numFmtId="0" fontId="54" fillId="36" borderId="34" xfId="0" applyFont="1" applyFill="1" applyBorder="1" applyAlignment="1">
      <alignment horizontal="left" vertical="center" wrapText="1"/>
    </xf>
    <xf numFmtId="0" fontId="54" fillId="36" borderId="13" xfId="0" applyFont="1" applyFill="1" applyBorder="1" applyAlignment="1">
      <alignment horizontal="left" vertical="center" wrapText="1"/>
    </xf>
    <xf numFmtId="0" fontId="55" fillId="0" borderId="0" xfId="0" applyFont="1" applyAlignment="1">
      <alignment horizontal="justify" vertical="center"/>
    </xf>
    <xf numFmtId="0" fontId="55" fillId="0" borderId="23" xfId="0" applyFont="1" applyBorder="1" applyAlignment="1">
      <alignment horizontal="center" wrapText="1"/>
    </xf>
    <xf numFmtId="0" fontId="55" fillId="0" borderId="24" xfId="0" applyFont="1" applyBorder="1" applyAlignment="1">
      <alignment horizontal="center" wrapText="1"/>
    </xf>
    <xf numFmtId="0" fontId="55" fillId="0" borderId="11" xfId="0" applyFont="1" applyBorder="1" applyAlignment="1">
      <alignment horizont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55" fillId="0" borderId="23" xfId="0" applyFont="1" applyBorder="1" applyAlignment="1">
      <alignment horizontal="center"/>
    </xf>
    <xf numFmtId="0" fontId="55" fillId="0" borderId="24" xfId="0" applyFont="1" applyBorder="1" applyAlignment="1">
      <alignment horizontal="center"/>
    </xf>
    <xf numFmtId="0" fontId="55" fillId="0" borderId="11" xfId="0" applyFont="1" applyBorder="1" applyAlignment="1">
      <alignment horizontal="center"/>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4" xfId="0" applyFont="1" applyBorder="1" applyAlignment="1">
      <alignment horizontal="center" vertical="center" wrapText="1"/>
    </xf>
    <xf numFmtId="0" fontId="61" fillId="36" borderId="25" xfId="0" applyFont="1" applyFill="1" applyBorder="1" applyAlignment="1">
      <alignment horizontal="left" vertical="center" wrapText="1"/>
    </xf>
    <xf numFmtId="0" fontId="61" fillId="36" borderId="26" xfId="0" applyFont="1" applyFill="1" applyBorder="1" applyAlignment="1">
      <alignment horizontal="left" vertical="center" wrapText="1"/>
    </xf>
    <xf numFmtId="0" fontId="61" fillId="36" borderId="24" xfId="0" applyFont="1" applyFill="1" applyBorder="1" applyAlignment="1">
      <alignment horizontal="left" vertical="center" wrapText="1"/>
    </xf>
    <xf numFmtId="0" fontId="61" fillId="36" borderId="11" xfId="0" applyFont="1" applyFill="1" applyBorder="1" applyAlignment="1">
      <alignment horizontal="left"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1" xfId="0" applyFont="1" applyBorder="1" applyAlignment="1">
      <alignment horizontal="center" vertical="center" wrapText="1"/>
    </xf>
    <xf numFmtId="3" fontId="3" fillId="0" borderId="23" xfId="0" applyNumberFormat="1"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left" vertical="center" wrapText="1"/>
    </xf>
    <xf numFmtId="0" fontId="55" fillId="0" borderId="21"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22" xfId="0" applyFont="1" applyBorder="1" applyAlignment="1">
      <alignment horizontal="justify"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5</xdr:col>
      <xdr:colOff>0</xdr:colOff>
      <xdr:row>0</xdr:row>
      <xdr:rowOff>1066800</xdr:rowOff>
    </xdr:to>
    <xdr:grpSp>
      <xdr:nvGrpSpPr>
        <xdr:cNvPr id="1" name="Grupo 1"/>
        <xdr:cNvGrpSpPr>
          <a:grpSpLocks/>
        </xdr:cNvGrpSpPr>
      </xdr:nvGrpSpPr>
      <xdr:grpSpPr>
        <a:xfrm>
          <a:off x="1562100" y="0"/>
          <a:ext cx="8286750" cy="1066800"/>
          <a:chOff x="1314450" y="0"/>
          <a:chExt cx="8486774" cy="1009651"/>
        </a:xfrm>
        <a:solidFill>
          <a:srgbClr val="FFFFFF"/>
        </a:solidFill>
      </xdr:grpSpPr>
      <xdr:sp>
        <xdr:nvSpPr>
          <xdr:cNvPr id="2" name="Retângulo 2"/>
          <xdr:cNvSpPr>
            <a:spLocks/>
          </xdr:cNvSpPr>
        </xdr:nvSpPr>
        <xdr:spPr>
          <a:xfrm>
            <a:off x="1636947" y="99198"/>
            <a:ext cx="8039097" cy="910453"/>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2015 - SETORES - DAP</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515478" y="61336"/>
            <a:ext cx="1285746" cy="742598"/>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1314450" y="0"/>
            <a:ext cx="867773" cy="85290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5</xdr:col>
      <xdr:colOff>0</xdr:colOff>
      <xdr:row>0</xdr:row>
      <xdr:rowOff>1066800</xdr:rowOff>
    </xdr:to>
    <xdr:grpSp>
      <xdr:nvGrpSpPr>
        <xdr:cNvPr id="1" name="Grupo 1"/>
        <xdr:cNvGrpSpPr>
          <a:grpSpLocks/>
        </xdr:cNvGrpSpPr>
      </xdr:nvGrpSpPr>
      <xdr:grpSpPr>
        <a:xfrm>
          <a:off x="1562100" y="0"/>
          <a:ext cx="8286750" cy="1066800"/>
          <a:chOff x="1314450" y="0"/>
          <a:chExt cx="8486774" cy="1009651"/>
        </a:xfrm>
        <a:solidFill>
          <a:srgbClr val="FFFFFF"/>
        </a:solidFill>
      </xdr:grpSpPr>
      <xdr:sp>
        <xdr:nvSpPr>
          <xdr:cNvPr id="2" name="Retângulo 2"/>
          <xdr:cNvSpPr>
            <a:spLocks/>
          </xdr:cNvSpPr>
        </xdr:nvSpPr>
        <xdr:spPr>
          <a:xfrm>
            <a:off x="1636947" y="99198"/>
            <a:ext cx="8039097" cy="910453"/>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2014 - SETORES - DDE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515478" y="61336"/>
            <a:ext cx="1285746" cy="742598"/>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1314450" y="0"/>
            <a:ext cx="867773" cy="852903"/>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9525</xdr:rowOff>
    </xdr:from>
    <xdr:to>
      <xdr:col>6</xdr:col>
      <xdr:colOff>685800</xdr:colOff>
      <xdr:row>0</xdr:row>
      <xdr:rowOff>1066800</xdr:rowOff>
    </xdr:to>
    <xdr:grpSp>
      <xdr:nvGrpSpPr>
        <xdr:cNvPr id="1" name="Grupo 1"/>
        <xdr:cNvGrpSpPr>
          <a:grpSpLocks/>
        </xdr:cNvGrpSpPr>
      </xdr:nvGrpSpPr>
      <xdr:grpSpPr>
        <a:xfrm>
          <a:off x="657225" y="9525"/>
          <a:ext cx="10344150" cy="1057275"/>
          <a:chOff x="1635547" y="7212"/>
          <a:chExt cx="8196014" cy="1002439"/>
        </a:xfrm>
        <a:solidFill>
          <a:srgbClr val="FFFFFF"/>
        </a:solidFill>
      </xdr:grpSpPr>
      <xdr:sp>
        <xdr:nvSpPr>
          <xdr:cNvPr id="2" name="Retângulo 2"/>
          <xdr:cNvSpPr>
            <a:spLocks/>
          </xdr:cNvSpPr>
        </xdr:nvSpPr>
        <xdr:spPr>
          <a:xfrm>
            <a:off x="1635547" y="97432"/>
            <a:ext cx="8196014" cy="912219"/>
          </a:xfrm>
          <a:prstGeom prst="rect">
            <a:avLst/>
          </a:prstGeom>
          <a:solidFill>
            <a:srgbClr val="FFFFFF"/>
          </a:solidFill>
          <a:ln w="25400" cmpd="sng">
            <a:noFill/>
          </a:ln>
        </xdr:spPr>
        <xdr:txBody>
          <a:bodyPr vertOverflow="clip" wrap="square"/>
          <a:p>
            <a:pPr algn="ctr">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2015 - COORD.</a:t>
            </a:r>
            <a:r>
              <a:rPr lang="en-US" cap="none" sz="1100" b="1" i="0" u="none" baseline="0">
                <a:solidFill>
                  <a:srgbClr val="000000"/>
                </a:solidFill>
                <a:latin typeface="Calibri"/>
                <a:ea typeface="Calibri"/>
                <a:cs typeface="Calibri"/>
              </a:rPr>
              <a:t> GERAL DE ADMINISTRAÇÃO E FINANÇAS- CGAF</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384965" y="61344"/>
            <a:ext cx="1286774" cy="742557"/>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2270738" y="7212"/>
            <a:ext cx="866728" cy="85307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6</xdr:col>
      <xdr:colOff>0</xdr:colOff>
      <xdr:row>0</xdr:row>
      <xdr:rowOff>1066800</xdr:rowOff>
    </xdr:to>
    <xdr:grpSp>
      <xdr:nvGrpSpPr>
        <xdr:cNvPr id="1" name="Grupo 1"/>
        <xdr:cNvGrpSpPr>
          <a:grpSpLocks/>
        </xdr:cNvGrpSpPr>
      </xdr:nvGrpSpPr>
      <xdr:grpSpPr>
        <a:xfrm>
          <a:off x="1562100" y="0"/>
          <a:ext cx="9029700" cy="1066800"/>
          <a:chOff x="1314450" y="0"/>
          <a:chExt cx="8486774" cy="1009651"/>
        </a:xfrm>
        <a:solidFill>
          <a:srgbClr val="FFFFFF"/>
        </a:solidFill>
      </xdr:grpSpPr>
      <xdr:sp>
        <xdr:nvSpPr>
          <xdr:cNvPr id="2" name="Retângulo 2"/>
          <xdr:cNvSpPr>
            <a:spLocks/>
          </xdr:cNvSpPr>
        </xdr:nvSpPr>
        <xdr:spPr>
          <a:xfrm>
            <a:off x="1636947" y="99198"/>
            <a:ext cx="8039097" cy="910453"/>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2015</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SETORES - STI</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515478" y="61336"/>
            <a:ext cx="1285746" cy="742598"/>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1314450" y="0"/>
            <a:ext cx="867773" cy="85290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5</xdr:col>
      <xdr:colOff>0</xdr:colOff>
      <xdr:row>0</xdr:row>
      <xdr:rowOff>1066800</xdr:rowOff>
    </xdr:to>
    <xdr:grpSp>
      <xdr:nvGrpSpPr>
        <xdr:cNvPr id="1" name="Grupo 1"/>
        <xdr:cNvGrpSpPr>
          <a:grpSpLocks/>
        </xdr:cNvGrpSpPr>
      </xdr:nvGrpSpPr>
      <xdr:grpSpPr>
        <a:xfrm>
          <a:off x="1562100" y="0"/>
          <a:ext cx="8286750" cy="1066800"/>
          <a:chOff x="1314450" y="0"/>
          <a:chExt cx="8486774" cy="1009651"/>
        </a:xfrm>
        <a:solidFill>
          <a:srgbClr val="FFFFFF"/>
        </a:solidFill>
      </xdr:grpSpPr>
      <xdr:sp>
        <xdr:nvSpPr>
          <xdr:cNvPr id="2" name="Retângulo 2"/>
          <xdr:cNvSpPr>
            <a:spLocks/>
          </xdr:cNvSpPr>
        </xdr:nvSpPr>
        <xdr:spPr>
          <a:xfrm>
            <a:off x="1636947" y="99198"/>
            <a:ext cx="8039097" cy="910453"/>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2015 - SETORES - CGPEX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515478" y="61336"/>
            <a:ext cx="1285746" cy="742598"/>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1314450" y="0"/>
            <a:ext cx="867773" cy="852903"/>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5</xdr:col>
      <xdr:colOff>0</xdr:colOff>
      <xdr:row>0</xdr:row>
      <xdr:rowOff>1066800</xdr:rowOff>
    </xdr:to>
    <xdr:grpSp>
      <xdr:nvGrpSpPr>
        <xdr:cNvPr id="1" name="Grupo 1"/>
        <xdr:cNvGrpSpPr>
          <a:grpSpLocks/>
        </xdr:cNvGrpSpPr>
      </xdr:nvGrpSpPr>
      <xdr:grpSpPr>
        <a:xfrm>
          <a:off x="1562100" y="0"/>
          <a:ext cx="8286750" cy="1066800"/>
          <a:chOff x="1314450" y="0"/>
          <a:chExt cx="8486774" cy="1009651"/>
        </a:xfrm>
        <a:solidFill>
          <a:srgbClr val="FFFFFF"/>
        </a:solidFill>
      </xdr:grpSpPr>
      <xdr:sp>
        <xdr:nvSpPr>
          <xdr:cNvPr id="2" name="Retângulo 2"/>
          <xdr:cNvSpPr>
            <a:spLocks/>
          </xdr:cNvSpPr>
        </xdr:nvSpPr>
        <xdr:spPr>
          <a:xfrm>
            <a:off x="1636947" y="99198"/>
            <a:ext cx="8039097" cy="910453"/>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2015 - SETORES - CGP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515478" y="61336"/>
            <a:ext cx="1285746" cy="742598"/>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1314450" y="0"/>
            <a:ext cx="867773" cy="852903"/>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5</xdr:col>
      <xdr:colOff>0</xdr:colOff>
      <xdr:row>0</xdr:row>
      <xdr:rowOff>1066800</xdr:rowOff>
    </xdr:to>
    <xdr:grpSp>
      <xdr:nvGrpSpPr>
        <xdr:cNvPr id="1" name="Grupo 1"/>
        <xdr:cNvGrpSpPr>
          <a:grpSpLocks/>
        </xdr:cNvGrpSpPr>
      </xdr:nvGrpSpPr>
      <xdr:grpSpPr>
        <a:xfrm>
          <a:off x="1562100" y="0"/>
          <a:ext cx="8286750" cy="1066800"/>
          <a:chOff x="1314450" y="0"/>
          <a:chExt cx="8486774" cy="1009652"/>
        </a:xfrm>
        <a:solidFill>
          <a:srgbClr val="FFFFFF"/>
        </a:solidFill>
      </xdr:grpSpPr>
      <xdr:sp>
        <xdr:nvSpPr>
          <xdr:cNvPr id="2" name="Retângulo 2"/>
          <xdr:cNvSpPr>
            <a:spLocks/>
          </xdr:cNvSpPr>
        </xdr:nvSpPr>
        <xdr:spPr>
          <a:xfrm>
            <a:off x="1636947" y="36095"/>
            <a:ext cx="8039097" cy="973557"/>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2015 - SETORES - CGAE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515478" y="61336"/>
            <a:ext cx="1285746" cy="742599"/>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1314450" y="0"/>
            <a:ext cx="867773" cy="852904"/>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0</xdr:rowOff>
    </xdr:from>
    <xdr:to>
      <xdr:col>5</xdr:col>
      <xdr:colOff>0</xdr:colOff>
      <xdr:row>0</xdr:row>
      <xdr:rowOff>1066800</xdr:rowOff>
    </xdr:to>
    <xdr:grpSp>
      <xdr:nvGrpSpPr>
        <xdr:cNvPr id="1" name="Grupo 1"/>
        <xdr:cNvGrpSpPr>
          <a:grpSpLocks/>
        </xdr:cNvGrpSpPr>
      </xdr:nvGrpSpPr>
      <xdr:grpSpPr>
        <a:xfrm>
          <a:off x="1562100" y="0"/>
          <a:ext cx="8286750" cy="1066800"/>
          <a:chOff x="1314450" y="0"/>
          <a:chExt cx="8486774" cy="1009651"/>
        </a:xfrm>
        <a:solidFill>
          <a:srgbClr val="FFFFFF"/>
        </a:solidFill>
      </xdr:grpSpPr>
      <xdr:sp>
        <xdr:nvSpPr>
          <xdr:cNvPr id="2" name="Retângulo 2"/>
          <xdr:cNvSpPr>
            <a:spLocks/>
          </xdr:cNvSpPr>
        </xdr:nvSpPr>
        <xdr:spPr>
          <a:xfrm>
            <a:off x="1636947" y="99198"/>
            <a:ext cx="8039097" cy="910453"/>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rPr>
              <a:t> MINISTÉRIO DA EDUCAÇÃO
</a:t>
            </a:r>
            <a:r>
              <a:rPr lang="en-US" cap="none" sz="1100" b="1" i="0" u="none" baseline="0">
                <a:solidFill>
                  <a:srgbClr val="000000"/>
                </a:solidFill>
              </a:rPr>
              <a:t>SECRETARIA DE EDUCAÇÃO PROFISSIONAL E TECNOLÓGICA
</a:t>
            </a:r>
            <a:r>
              <a:rPr lang="en-US" cap="none" sz="1100" b="1" i="0" u="none" baseline="0">
                <a:solidFill>
                  <a:srgbClr val="000000"/>
                </a:solidFill>
              </a:rPr>
              <a:t>INSTITUTO FEDERAL DE EDUCAÇÃO, CIÊNCIA E TECNOLOGIA DO AMAZONAS
</a:t>
            </a:r>
            <a:r>
              <a:rPr lang="en-US" cap="none" sz="1100" b="1" i="0" u="none" baseline="0">
                <a:solidFill>
                  <a:srgbClr val="000000"/>
                </a:solidFill>
                <a:latin typeface="Calibri"/>
                <a:ea typeface="Calibri"/>
                <a:cs typeface="Calibri"/>
              </a:rPr>
              <a:t>CAMPUS SÃO GABRIEL DA CACHOEIRA
</a:t>
            </a:r>
            <a:r>
              <a:rPr lang="en-US" cap="none" sz="1100" b="1" i="0" u="none" baseline="0">
                <a:solidFill>
                  <a:srgbClr val="000000"/>
                </a:solidFill>
                <a:latin typeface="Calibri"/>
                <a:ea typeface="Calibri"/>
                <a:cs typeface="Calibri"/>
              </a:rPr>
              <a:t>PLANO DE DESENVOLVIMENTO</a:t>
            </a:r>
            <a:r>
              <a:rPr lang="en-US" cap="none" sz="1100" b="1" i="0" u="none" baseline="0">
                <a:solidFill>
                  <a:srgbClr val="000000"/>
                </a:solidFill>
                <a:latin typeface="Calibri"/>
                <a:ea typeface="Calibri"/>
                <a:cs typeface="Calibri"/>
              </a:rPr>
              <a:t> ANUAL</a:t>
            </a:r>
            <a:r>
              <a:rPr lang="en-US" cap="none" sz="1100" b="1" i="0" u="none" baseline="0">
                <a:solidFill>
                  <a:srgbClr val="000000"/>
                </a:solidFill>
                <a:latin typeface="Calibri"/>
                <a:ea typeface="Calibri"/>
                <a:cs typeface="Calibri"/>
              </a:rPr>
              <a:t> 2015 - SETORES - CGRH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000000"/>
                </a:solidFill>
                <a:latin typeface="Calibri"/>
                <a:ea typeface="Calibri"/>
                <a:cs typeface="Calibri"/>
              </a:rPr>
              <a:t>
</a:t>
            </a:r>
          </a:p>
        </xdr:txBody>
      </xdr:sp>
      <xdr:pic>
        <xdr:nvPicPr>
          <xdr:cNvPr id="3" name="Imagem 3"/>
          <xdr:cNvPicPr preferRelativeResize="1">
            <a:picLocks noChangeAspect="1"/>
          </xdr:cNvPicPr>
        </xdr:nvPicPr>
        <xdr:blipFill>
          <a:blip r:embed="rId1"/>
          <a:stretch>
            <a:fillRect/>
          </a:stretch>
        </xdr:blipFill>
        <xdr:spPr>
          <a:xfrm>
            <a:off x="8515478" y="61336"/>
            <a:ext cx="1285746" cy="742598"/>
          </a:xfrm>
          <a:prstGeom prst="rect">
            <a:avLst/>
          </a:prstGeom>
          <a:solidFill>
            <a:srgbClr val="FFFFFF"/>
          </a:solidFill>
          <a:ln w="9525" cmpd="sng">
            <a:noFill/>
          </a:ln>
        </xdr:spPr>
      </xdr:pic>
      <xdr:pic>
        <xdr:nvPicPr>
          <xdr:cNvPr id="4" name="figura1"/>
          <xdr:cNvPicPr preferRelativeResize="1">
            <a:picLocks noChangeAspect="1"/>
          </xdr:cNvPicPr>
        </xdr:nvPicPr>
        <xdr:blipFill>
          <a:blip r:embed="rId2"/>
          <a:stretch>
            <a:fillRect/>
          </a:stretch>
        </xdr:blipFill>
        <xdr:spPr>
          <a:xfrm>
            <a:off x="1314450" y="0"/>
            <a:ext cx="867773" cy="85290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B2:F69"/>
  <sheetViews>
    <sheetView zoomScalePageLayoutView="0" workbookViewId="0" topLeftCell="C56">
      <selection activeCell="E67" sqref="E67"/>
    </sheetView>
  </sheetViews>
  <sheetFormatPr defaultColWidth="9.140625" defaultRowHeight="15"/>
  <cols>
    <col min="1" max="1" width="2.8515625" style="0" customWidth="1"/>
    <col min="2" max="2" width="35.00390625" style="0" customWidth="1"/>
    <col min="3" max="3" width="43.57421875" style="0" customWidth="1"/>
    <col min="4" max="4" width="44.421875" style="0" customWidth="1"/>
    <col min="5" max="5" width="21.8515625" style="0" customWidth="1"/>
    <col min="6" max="6" width="23.140625" style="0" customWidth="1"/>
    <col min="7" max="7" width="20.28125" style="0" customWidth="1"/>
  </cols>
  <sheetData>
    <row r="1" ht="90" customHeight="1" thickBot="1"/>
    <row r="2" spans="2:6" ht="15.75" thickBot="1">
      <c r="B2" s="134" t="s">
        <v>8</v>
      </c>
      <c r="C2" s="135"/>
      <c r="D2" s="135"/>
      <c r="E2" s="135"/>
      <c r="F2" s="136"/>
    </row>
    <row r="3" spans="2:6" ht="15.75" thickBot="1">
      <c r="B3" s="114" t="s">
        <v>12</v>
      </c>
      <c r="C3" s="115"/>
      <c r="D3" s="115"/>
      <c r="E3" s="115"/>
      <c r="F3" s="116"/>
    </row>
    <row r="4" spans="2:6" ht="15.75" thickBot="1">
      <c r="B4" s="137" t="s">
        <v>51</v>
      </c>
      <c r="C4" s="138"/>
      <c r="D4" s="1" t="s">
        <v>0</v>
      </c>
      <c r="E4" s="2" t="s">
        <v>7</v>
      </c>
      <c r="F4" s="3" t="s">
        <v>1</v>
      </c>
    </row>
    <row r="5" spans="2:6" ht="15.75" thickBot="1">
      <c r="B5" s="114" t="s">
        <v>13</v>
      </c>
      <c r="C5" s="115"/>
      <c r="D5" s="115"/>
      <c r="E5" s="115"/>
      <c r="F5" s="116"/>
    </row>
    <row r="6" spans="2:6" ht="15.75" thickBot="1">
      <c r="B6" s="77" t="s">
        <v>2</v>
      </c>
      <c r="C6" s="76" t="s">
        <v>3</v>
      </c>
      <c r="D6" s="76" t="s">
        <v>4</v>
      </c>
      <c r="E6" s="76" t="s">
        <v>5</v>
      </c>
      <c r="F6" s="76" t="s">
        <v>6</v>
      </c>
    </row>
    <row r="7" spans="2:6" ht="18" customHeight="1">
      <c r="B7" s="124" t="s">
        <v>14</v>
      </c>
      <c r="C7" s="110" t="s">
        <v>15</v>
      </c>
      <c r="D7" s="117" t="s">
        <v>16</v>
      </c>
      <c r="E7" s="128" t="s">
        <v>9</v>
      </c>
      <c r="F7" s="130" t="s">
        <v>9</v>
      </c>
    </row>
    <row r="8" spans="2:6" ht="20.25" customHeight="1" thickBot="1">
      <c r="B8" s="139"/>
      <c r="C8" s="112"/>
      <c r="D8" s="119"/>
      <c r="E8" s="129"/>
      <c r="F8" s="131"/>
    </row>
    <row r="9" spans="2:6" ht="15.75" thickBot="1">
      <c r="B9" s="114" t="s">
        <v>71</v>
      </c>
      <c r="C9" s="115"/>
      <c r="D9" s="115"/>
      <c r="E9" s="115"/>
      <c r="F9" s="116"/>
    </row>
    <row r="10" spans="2:6" ht="34.5" thickBot="1">
      <c r="B10" s="132" t="s">
        <v>51</v>
      </c>
      <c r="C10" s="133"/>
      <c r="D10" s="16" t="s">
        <v>433</v>
      </c>
      <c r="E10" s="72" t="s">
        <v>52</v>
      </c>
      <c r="F10" s="73" t="s">
        <v>53</v>
      </c>
    </row>
    <row r="11" spans="2:6" ht="15.75" thickBot="1">
      <c r="B11" s="114" t="s">
        <v>17</v>
      </c>
      <c r="C11" s="115"/>
      <c r="D11" s="115"/>
      <c r="E11" s="115"/>
      <c r="F11" s="116"/>
    </row>
    <row r="12" spans="2:6" ht="15.75" thickBot="1">
      <c r="B12" s="78" t="s">
        <v>2</v>
      </c>
      <c r="C12" s="79" t="s">
        <v>3</v>
      </c>
      <c r="D12" s="76" t="s">
        <v>4</v>
      </c>
      <c r="E12" s="76" t="s">
        <v>5</v>
      </c>
      <c r="F12" s="76" t="s">
        <v>6</v>
      </c>
    </row>
    <row r="13" spans="2:6" ht="23.25" thickBot="1">
      <c r="B13" s="110" t="s">
        <v>47</v>
      </c>
      <c r="C13" s="110" t="s">
        <v>48</v>
      </c>
      <c r="D13" s="5" t="s">
        <v>18</v>
      </c>
      <c r="E13" s="4" t="s">
        <v>9</v>
      </c>
      <c r="F13" s="7" t="s">
        <v>9</v>
      </c>
    </row>
    <row r="14" spans="2:6" ht="15.75" thickBot="1">
      <c r="B14" s="111"/>
      <c r="C14" s="111"/>
      <c r="D14" s="5" t="s">
        <v>19</v>
      </c>
      <c r="E14" s="4" t="s">
        <v>9</v>
      </c>
      <c r="F14" s="7" t="s">
        <v>9</v>
      </c>
    </row>
    <row r="15" spans="2:6" ht="23.25" thickBot="1">
      <c r="B15" s="111"/>
      <c r="C15" s="111"/>
      <c r="D15" s="5" t="s">
        <v>20</v>
      </c>
      <c r="E15" s="4" t="s">
        <v>9</v>
      </c>
      <c r="F15" s="7" t="s">
        <v>9</v>
      </c>
    </row>
    <row r="16" spans="2:6" ht="15.75" thickBot="1">
      <c r="B16" s="111"/>
      <c r="C16" s="111"/>
      <c r="D16" s="5" t="s">
        <v>21</v>
      </c>
      <c r="E16" s="4" t="s">
        <v>9</v>
      </c>
      <c r="F16" s="7" t="s">
        <v>9</v>
      </c>
    </row>
    <row r="17" spans="2:6" ht="23.25" thickBot="1">
      <c r="B17" s="111"/>
      <c r="C17" s="111"/>
      <c r="D17" s="5" t="s">
        <v>58</v>
      </c>
      <c r="E17" s="4" t="s">
        <v>9</v>
      </c>
      <c r="F17" s="7" t="s">
        <v>9</v>
      </c>
    </row>
    <row r="18" spans="2:6" ht="23.25" thickBot="1">
      <c r="B18" s="111"/>
      <c r="C18" s="111"/>
      <c r="D18" s="5" t="s">
        <v>50</v>
      </c>
      <c r="E18" s="18">
        <v>5000</v>
      </c>
      <c r="F18" s="7">
        <v>5000</v>
      </c>
    </row>
    <row r="19" spans="2:6" ht="23.25" thickBot="1">
      <c r="B19" s="111"/>
      <c r="C19" s="111"/>
      <c r="D19" s="5" t="s">
        <v>49</v>
      </c>
      <c r="E19" s="18">
        <v>1800</v>
      </c>
      <c r="F19" s="7">
        <v>1800</v>
      </c>
    </row>
    <row r="20" spans="2:6" ht="15.75" thickBot="1">
      <c r="B20" s="111"/>
      <c r="C20" s="111"/>
      <c r="D20" s="5" t="s">
        <v>22</v>
      </c>
      <c r="E20" s="18" t="s">
        <v>11</v>
      </c>
      <c r="F20" s="7" t="s">
        <v>11</v>
      </c>
    </row>
    <row r="21" spans="2:6" ht="23.25" thickBot="1">
      <c r="B21" s="111"/>
      <c r="C21" s="111"/>
      <c r="D21" s="5" t="s">
        <v>54</v>
      </c>
      <c r="E21" s="18">
        <v>5000</v>
      </c>
      <c r="F21" s="7">
        <v>5000</v>
      </c>
    </row>
    <row r="22" spans="2:6" ht="23.25" thickBot="1">
      <c r="B22" s="111"/>
      <c r="C22" s="111"/>
      <c r="D22" s="5" t="s">
        <v>23</v>
      </c>
      <c r="E22" s="18" t="s">
        <v>9</v>
      </c>
      <c r="F22" s="7" t="s">
        <v>9</v>
      </c>
    </row>
    <row r="23" spans="2:6" ht="15.75" thickBot="1">
      <c r="B23" s="111"/>
      <c r="C23" s="111"/>
      <c r="D23" s="5" t="s">
        <v>59</v>
      </c>
      <c r="E23" s="18">
        <v>32285.15</v>
      </c>
      <c r="F23" s="7">
        <f>E23</f>
        <v>32285.15</v>
      </c>
    </row>
    <row r="24" spans="2:6" ht="15.75" thickBot="1">
      <c r="B24" s="112"/>
      <c r="C24" s="112"/>
      <c r="D24" s="5" t="s">
        <v>24</v>
      </c>
      <c r="E24" s="18">
        <v>141677.05</v>
      </c>
      <c r="F24" s="7">
        <f>E24</f>
        <v>141677.05</v>
      </c>
    </row>
    <row r="25" spans="2:6" ht="23.25" customHeight="1" thickBot="1">
      <c r="B25" s="110" t="s">
        <v>56</v>
      </c>
      <c r="C25" s="110" t="s">
        <v>55</v>
      </c>
      <c r="D25" s="5" t="s">
        <v>912</v>
      </c>
      <c r="E25" s="4" t="s">
        <v>9</v>
      </c>
      <c r="F25" s="7" t="s">
        <v>25</v>
      </c>
    </row>
    <row r="26" spans="2:6" ht="23.25" thickBot="1">
      <c r="B26" s="111"/>
      <c r="C26" s="111"/>
      <c r="D26" s="5" t="s">
        <v>913</v>
      </c>
      <c r="E26" s="7">
        <v>25000</v>
      </c>
      <c r="F26" s="7">
        <f>E26</f>
        <v>25000</v>
      </c>
    </row>
    <row r="27" spans="2:6" ht="15.75" thickBot="1">
      <c r="B27" s="112"/>
      <c r="C27" s="112"/>
      <c r="D27" s="21" t="s">
        <v>57</v>
      </c>
      <c r="E27" s="74">
        <v>20000</v>
      </c>
      <c r="F27" s="7">
        <f>E27</f>
        <v>20000</v>
      </c>
    </row>
    <row r="28" spans="2:6" ht="15.75" thickBot="1">
      <c r="B28" s="120" t="s">
        <v>61</v>
      </c>
      <c r="C28" s="121"/>
      <c r="D28" s="115"/>
      <c r="E28" s="115"/>
      <c r="F28" s="116"/>
    </row>
    <row r="29" spans="2:6" ht="23.25" thickBot="1">
      <c r="B29" s="126" t="s">
        <v>51</v>
      </c>
      <c r="C29" s="127"/>
      <c r="D29" s="20" t="s">
        <v>10</v>
      </c>
      <c r="E29" s="75" t="s">
        <v>7</v>
      </c>
      <c r="F29" s="12" t="s">
        <v>434</v>
      </c>
    </row>
    <row r="30" spans="2:6" ht="15.75" thickBot="1">
      <c r="B30" s="114" t="s">
        <v>435</v>
      </c>
      <c r="C30" s="115"/>
      <c r="D30" s="115"/>
      <c r="E30" s="115"/>
      <c r="F30" s="116"/>
    </row>
    <row r="31" spans="2:6" ht="15.75" thickBot="1">
      <c r="B31" s="77" t="s">
        <v>2</v>
      </c>
      <c r="C31" s="76" t="s">
        <v>3</v>
      </c>
      <c r="D31" s="76" t="s">
        <v>4</v>
      </c>
      <c r="E31" s="76" t="s">
        <v>5</v>
      </c>
      <c r="F31" s="76" t="s">
        <v>6</v>
      </c>
    </row>
    <row r="32" spans="2:6" ht="23.25" thickBot="1">
      <c r="B32" s="117" t="s">
        <v>60</v>
      </c>
      <c r="C32" s="117" t="s">
        <v>72</v>
      </c>
      <c r="D32" s="8" t="s">
        <v>26</v>
      </c>
      <c r="E32" s="4" t="s">
        <v>9</v>
      </c>
      <c r="F32" s="9" t="s">
        <v>9</v>
      </c>
    </row>
    <row r="33" spans="2:6" ht="23.25" thickBot="1">
      <c r="B33" s="118"/>
      <c r="C33" s="118"/>
      <c r="D33" s="5" t="s">
        <v>27</v>
      </c>
      <c r="E33" s="6" t="s">
        <v>9</v>
      </c>
      <c r="F33" s="7" t="s">
        <v>9</v>
      </c>
    </row>
    <row r="34" spans="2:6" ht="23.25" thickBot="1">
      <c r="B34" s="118"/>
      <c r="C34" s="118"/>
      <c r="D34" s="8" t="s">
        <v>73</v>
      </c>
      <c r="E34" s="9">
        <v>74475</v>
      </c>
      <c r="F34" s="9">
        <v>74475</v>
      </c>
    </row>
    <row r="35" spans="2:6" ht="15.75" thickBot="1">
      <c r="B35" s="118"/>
      <c r="C35" s="118"/>
      <c r="D35" s="5" t="s">
        <v>62</v>
      </c>
      <c r="E35" s="7" t="s">
        <v>914</v>
      </c>
      <c r="F35" s="7" t="s">
        <v>914</v>
      </c>
    </row>
    <row r="36" spans="2:6" ht="15.75" thickBot="1">
      <c r="B36" s="118"/>
      <c r="C36" s="118"/>
      <c r="D36" s="5" t="s">
        <v>436</v>
      </c>
      <c r="E36" s="7">
        <v>1200</v>
      </c>
      <c r="F36" s="7">
        <v>1200</v>
      </c>
    </row>
    <row r="37" spans="2:6" ht="15.75" thickBot="1">
      <c r="B37" s="119"/>
      <c r="C37" s="119"/>
      <c r="D37" s="8" t="s">
        <v>28</v>
      </c>
      <c r="E37" s="18">
        <v>1300</v>
      </c>
      <c r="F37" s="9">
        <v>1300</v>
      </c>
    </row>
    <row r="38" spans="2:6" ht="15.75" thickBot="1">
      <c r="B38" s="120" t="s">
        <v>66</v>
      </c>
      <c r="C38" s="121"/>
      <c r="D38" s="115"/>
      <c r="E38" s="115"/>
      <c r="F38" s="116"/>
    </row>
    <row r="39" spans="2:6" ht="23.25" thickBot="1">
      <c r="B39" s="122" t="s">
        <v>51</v>
      </c>
      <c r="C39" s="123"/>
      <c r="D39" s="20" t="s">
        <v>437</v>
      </c>
      <c r="E39" s="80" t="s">
        <v>442</v>
      </c>
      <c r="F39" s="12" t="s">
        <v>443</v>
      </c>
    </row>
    <row r="40" spans="2:6" ht="15.75" thickBot="1">
      <c r="B40" s="114" t="s">
        <v>65</v>
      </c>
      <c r="C40" s="115"/>
      <c r="D40" s="115"/>
      <c r="E40" s="115"/>
      <c r="F40" s="116"/>
    </row>
    <row r="41" spans="2:6" ht="15.75" thickBot="1">
      <c r="B41" s="77" t="s">
        <v>2</v>
      </c>
      <c r="C41" s="76" t="s">
        <v>3</v>
      </c>
      <c r="D41" s="76" t="s">
        <v>4</v>
      </c>
      <c r="E41" s="76" t="s">
        <v>5</v>
      </c>
      <c r="F41" s="76" t="s">
        <v>6</v>
      </c>
    </row>
    <row r="42" spans="2:6" ht="15.75" thickBot="1">
      <c r="B42" s="124" t="s">
        <v>76</v>
      </c>
      <c r="C42" s="110" t="s">
        <v>67</v>
      </c>
      <c r="D42" s="8" t="s">
        <v>68</v>
      </c>
      <c r="E42" s="4" t="s">
        <v>914</v>
      </c>
      <c r="F42" s="9" t="s">
        <v>9</v>
      </c>
    </row>
    <row r="43" spans="2:6" ht="23.25" thickBot="1">
      <c r="B43" s="125"/>
      <c r="C43" s="111"/>
      <c r="D43" s="5" t="s">
        <v>69</v>
      </c>
      <c r="E43" s="15" t="s">
        <v>914</v>
      </c>
      <c r="F43" s="7" t="s">
        <v>9</v>
      </c>
    </row>
    <row r="44" spans="2:6" ht="15.75" thickBot="1">
      <c r="B44" s="125"/>
      <c r="C44" s="111"/>
      <c r="D44" s="5" t="s">
        <v>70</v>
      </c>
      <c r="E44" s="15" t="s">
        <v>914</v>
      </c>
      <c r="F44" s="7" t="s">
        <v>914</v>
      </c>
    </row>
    <row r="45" spans="2:6" ht="15.75" thickBot="1">
      <c r="B45" s="120" t="s">
        <v>80</v>
      </c>
      <c r="C45" s="121"/>
      <c r="D45" s="115"/>
      <c r="E45" s="115"/>
      <c r="F45" s="116"/>
    </row>
    <row r="46" spans="2:6" ht="23.25" thickBot="1">
      <c r="B46" s="122" t="s">
        <v>74</v>
      </c>
      <c r="C46" s="123"/>
      <c r="D46" s="20" t="s">
        <v>235</v>
      </c>
      <c r="E46" s="80" t="s">
        <v>439</v>
      </c>
      <c r="F46" s="12" t="s">
        <v>441</v>
      </c>
    </row>
    <row r="47" spans="2:6" ht="15.75" thickBot="1">
      <c r="B47" s="114" t="s">
        <v>75</v>
      </c>
      <c r="C47" s="115"/>
      <c r="D47" s="115"/>
      <c r="E47" s="115"/>
      <c r="F47" s="116"/>
    </row>
    <row r="48" spans="2:6" ht="15.75" thickBot="1">
      <c r="B48" s="17" t="s">
        <v>2</v>
      </c>
      <c r="C48" s="4" t="s">
        <v>3</v>
      </c>
      <c r="D48" s="4" t="s">
        <v>4</v>
      </c>
      <c r="E48" s="4" t="s">
        <v>5</v>
      </c>
      <c r="F48" s="4" t="s">
        <v>6</v>
      </c>
    </row>
    <row r="49" spans="2:6" ht="23.25" thickBot="1">
      <c r="B49" s="117" t="s">
        <v>29</v>
      </c>
      <c r="C49" s="117" t="s">
        <v>30</v>
      </c>
      <c r="D49" s="8" t="s">
        <v>31</v>
      </c>
      <c r="E49" s="4" t="s">
        <v>9</v>
      </c>
      <c r="F49" s="9" t="s">
        <v>9</v>
      </c>
    </row>
    <row r="50" spans="2:6" ht="23.25" thickBot="1">
      <c r="B50" s="118"/>
      <c r="C50" s="118"/>
      <c r="D50" s="5" t="s">
        <v>32</v>
      </c>
      <c r="E50" s="15">
        <v>10000</v>
      </c>
      <c r="F50" s="7">
        <v>10000</v>
      </c>
    </row>
    <row r="51" spans="2:6" ht="15.75" thickBot="1">
      <c r="B51" s="118"/>
      <c r="C51" s="118"/>
      <c r="D51" s="5" t="s">
        <v>33</v>
      </c>
      <c r="E51" s="15" t="s">
        <v>915</v>
      </c>
      <c r="F51" s="7">
        <v>16750</v>
      </c>
    </row>
    <row r="52" spans="2:6" ht="15.75" thickBot="1">
      <c r="B52" s="118"/>
      <c r="C52" s="119"/>
      <c r="D52" s="8" t="s">
        <v>34</v>
      </c>
      <c r="E52" s="9">
        <v>10000</v>
      </c>
      <c r="F52" s="9">
        <v>10000</v>
      </c>
    </row>
    <row r="53" spans="2:6" ht="15.75" thickBot="1">
      <c r="B53" s="120" t="s">
        <v>79</v>
      </c>
      <c r="C53" s="121"/>
      <c r="D53" s="115"/>
      <c r="E53" s="115"/>
      <c r="F53" s="116"/>
    </row>
    <row r="54" spans="2:6" ht="34.5" thickBot="1">
      <c r="B54" s="122" t="s">
        <v>51</v>
      </c>
      <c r="C54" s="123"/>
      <c r="D54" s="20" t="s">
        <v>35</v>
      </c>
      <c r="E54" s="80" t="s">
        <v>439</v>
      </c>
      <c r="F54" s="12" t="s">
        <v>440</v>
      </c>
    </row>
    <row r="55" spans="2:6" ht="15.75" thickBot="1">
      <c r="B55" s="114" t="s">
        <v>81</v>
      </c>
      <c r="C55" s="115"/>
      <c r="D55" s="115"/>
      <c r="E55" s="115"/>
      <c r="F55" s="116"/>
    </row>
    <row r="56" spans="2:6" ht="15.75" thickBot="1">
      <c r="B56" s="17" t="s">
        <v>2</v>
      </c>
      <c r="C56" s="4" t="s">
        <v>3</v>
      </c>
      <c r="D56" s="4" t="s">
        <v>4</v>
      </c>
      <c r="E56" s="4" t="s">
        <v>5</v>
      </c>
      <c r="F56" s="4" t="s">
        <v>6</v>
      </c>
    </row>
    <row r="57" spans="2:6" ht="23.25" thickBot="1">
      <c r="B57" s="110" t="s">
        <v>77</v>
      </c>
      <c r="C57" s="110" t="s">
        <v>64</v>
      </c>
      <c r="D57" s="5" t="s">
        <v>36</v>
      </c>
      <c r="E57" s="15" t="s">
        <v>9</v>
      </c>
      <c r="F57" s="7" t="s">
        <v>9</v>
      </c>
    </row>
    <row r="58" spans="2:6" ht="23.25" thickBot="1">
      <c r="B58" s="111"/>
      <c r="C58" s="111"/>
      <c r="D58" s="5" t="s">
        <v>37</v>
      </c>
      <c r="E58" s="15">
        <v>1461140.85</v>
      </c>
      <c r="F58" s="7">
        <v>700000</v>
      </c>
    </row>
    <row r="59" spans="2:6" ht="34.5" thickBot="1">
      <c r="B59" s="112"/>
      <c r="C59" s="112"/>
      <c r="D59" s="5" t="s">
        <v>38</v>
      </c>
      <c r="E59" s="15">
        <v>70600</v>
      </c>
      <c r="F59" s="7">
        <v>100000</v>
      </c>
    </row>
    <row r="60" spans="2:6" ht="23.25" thickBot="1">
      <c r="B60" s="113" t="s">
        <v>78</v>
      </c>
      <c r="C60" s="113" t="s">
        <v>39</v>
      </c>
      <c r="D60" s="8" t="s">
        <v>40</v>
      </c>
      <c r="E60" s="4" t="s">
        <v>914</v>
      </c>
      <c r="F60" s="9" t="s">
        <v>914</v>
      </c>
    </row>
    <row r="61" spans="2:6" ht="34.5" thickBot="1">
      <c r="B61" s="113"/>
      <c r="C61" s="113"/>
      <c r="D61" s="5" t="s">
        <v>63</v>
      </c>
      <c r="E61" s="15" t="s">
        <v>11</v>
      </c>
      <c r="F61" s="7" t="s">
        <v>11</v>
      </c>
    </row>
    <row r="62" spans="2:6" ht="15.75" thickBot="1">
      <c r="B62" s="113"/>
      <c r="C62" s="113"/>
      <c r="D62" s="5" t="s">
        <v>41</v>
      </c>
      <c r="E62" s="15">
        <v>50000</v>
      </c>
      <c r="F62" s="7">
        <v>50000</v>
      </c>
    </row>
    <row r="63" spans="2:6" ht="23.25" thickBot="1">
      <c r="B63" s="113"/>
      <c r="C63" s="113"/>
      <c r="D63" s="5" t="s">
        <v>37</v>
      </c>
      <c r="E63" s="15" t="s">
        <v>11</v>
      </c>
      <c r="F63" s="7" t="s">
        <v>11</v>
      </c>
    </row>
    <row r="64" spans="2:6" ht="15.75" thickBot="1">
      <c r="B64" s="113" t="s">
        <v>42</v>
      </c>
      <c r="C64" s="113" t="s">
        <v>82</v>
      </c>
      <c r="D64" s="5" t="s">
        <v>43</v>
      </c>
      <c r="E64" s="15">
        <v>800000</v>
      </c>
      <c r="F64" s="7">
        <v>800000</v>
      </c>
    </row>
    <row r="65" spans="2:6" ht="15.75" thickBot="1">
      <c r="B65" s="113"/>
      <c r="C65" s="113"/>
      <c r="D65" s="5" t="s">
        <v>44</v>
      </c>
      <c r="E65" s="15">
        <v>3800000</v>
      </c>
      <c r="F65" s="7">
        <v>3800000</v>
      </c>
    </row>
    <row r="66" spans="2:6" ht="15.75" thickBot="1">
      <c r="B66" s="113"/>
      <c r="C66" s="113"/>
      <c r="D66" s="5" t="s">
        <v>438</v>
      </c>
      <c r="E66" s="15">
        <v>981343</v>
      </c>
      <c r="F66" s="7">
        <f>E66</f>
        <v>981343</v>
      </c>
    </row>
    <row r="67" spans="2:6" ht="15.75" thickBot="1">
      <c r="B67" s="113"/>
      <c r="C67" s="113"/>
      <c r="D67" s="5" t="s">
        <v>45</v>
      </c>
      <c r="E67" s="15">
        <v>1500000</v>
      </c>
      <c r="F67" s="7">
        <f>E67</f>
        <v>1500000</v>
      </c>
    </row>
    <row r="68" spans="2:6" ht="23.25" thickBot="1">
      <c r="B68" s="113"/>
      <c r="C68" s="113"/>
      <c r="D68" s="5" t="s">
        <v>46</v>
      </c>
      <c r="E68" s="15">
        <v>6000000</v>
      </c>
      <c r="F68" s="7">
        <v>6000000</v>
      </c>
    </row>
    <row r="69" spans="2:6" ht="23.25" thickBot="1">
      <c r="B69" s="113"/>
      <c r="C69" s="113"/>
      <c r="D69" s="5" t="s">
        <v>83</v>
      </c>
      <c r="E69" s="15">
        <v>100000</v>
      </c>
      <c r="F69" s="15">
        <f>E69</f>
        <v>100000</v>
      </c>
    </row>
  </sheetData>
  <sheetProtection/>
  <mergeCells count="40">
    <mergeCell ref="C25:C27"/>
    <mergeCell ref="B25:B27"/>
    <mergeCell ref="B13:B24"/>
    <mergeCell ref="C13:C24"/>
    <mergeCell ref="B2:F2"/>
    <mergeCell ref="B3:F3"/>
    <mergeCell ref="B4:C4"/>
    <mergeCell ref="B5:F5"/>
    <mergeCell ref="B7:B8"/>
    <mergeCell ref="C7:C8"/>
    <mergeCell ref="D7:D8"/>
    <mergeCell ref="E7:E8"/>
    <mergeCell ref="F7:F8"/>
    <mergeCell ref="B9:F9"/>
    <mergeCell ref="B10:C10"/>
    <mergeCell ref="B11:F11"/>
    <mergeCell ref="B28:F28"/>
    <mergeCell ref="B29:C29"/>
    <mergeCell ref="B30:F30"/>
    <mergeCell ref="B32:B37"/>
    <mergeCell ref="C32:C37"/>
    <mergeCell ref="B38:F38"/>
    <mergeCell ref="B39:C39"/>
    <mergeCell ref="B40:F40"/>
    <mergeCell ref="B42:B44"/>
    <mergeCell ref="C42:C44"/>
    <mergeCell ref="B45:F45"/>
    <mergeCell ref="B46:C46"/>
    <mergeCell ref="B47:F47"/>
    <mergeCell ref="B49:B52"/>
    <mergeCell ref="C49:C52"/>
    <mergeCell ref="B53:F53"/>
    <mergeCell ref="B54:C54"/>
    <mergeCell ref="B55:F55"/>
    <mergeCell ref="B57:B59"/>
    <mergeCell ref="C57:C59"/>
    <mergeCell ref="B60:B63"/>
    <mergeCell ref="C60:C63"/>
    <mergeCell ref="B64:B69"/>
    <mergeCell ref="C64:C69"/>
  </mergeCells>
  <printOptions/>
  <pageMargins left="0.7086614173228347" right="0.7086614173228347" top="0.7480314960629921" bottom="0.7480314960629921" header="0.31496062992125984" footer="0.31496062992125984"/>
  <pageSetup horizontalDpi="600" verticalDpi="600" orientation="landscape" paperSize="9" scale="76" r:id="rId2"/>
  <rowBreaks count="2" manualBreakCount="2">
    <brk id="27" max="255" man="1"/>
    <brk id="59" max="255"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B2:F126"/>
  <sheetViews>
    <sheetView zoomScalePageLayoutView="0" workbookViewId="0" topLeftCell="A106">
      <selection activeCell="B3" sqref="B3:F3"/>
    </sheetView>
  </sheetViews>
  <sheetFormatPr defaultColWidth="9.140625" defaultRowHeight="15"/>
  <cols>
    <col min="1" max="1" width="2.8515625" style="0" customWidth="1"/>
    <col min="2" max="2" width="35.00390625" style="0" customWidth="1"/>
    <col min="3" max="3" width="43.57421875" style="0" customWidth="1"/>
    <col min="4" max="4" width="44.421875" style="0" customWidth="1"/>
    <col min="5" max="5" width="21.8515625" style="0" customWidth="1"/>
    <col min="6" max="6" width="23.140625" style="0" customWidth="1"/>
    <col min="7" max="7" width="20.28125" style="0" customWidth="1"/>
  </cols>
  <sheetData>
    <row r="1" ht="90" customHeight="1" thickBot="1"/>
    <row r="2" spans="2:6" ht="15.75" thickBot="1">
      <c r="B2" s="134" t="s">
        <v>726</v>
      </c>
      <c r="C2" s="135"/>
      <c r="D2" s="135"/>
      <c r="E2" s="135"/>
      <c r="F2" s="136"/>
    </row>
    <row r="3" spans="2:6" ht="15.75" thickBot="1">
      <c r="B3" s="114" t="s">
        <v>590</v>
      </c>
      <c r="C3" s="115"/>
      <c r="D3" s="115"/>
      <c r="E3" s="115"/>
      <c r="F3" s="116"/>
    </row>
    <row r="4" spans="2:6" ht="15.75" thickBot="1">
      <c r="B4" s="137" t="s">
        <v>591</v>
      </c>
      <c r="C4" s="138"/>
      <c r="D4" s="1" t="s">
        <v>593</v>
      </c>
      <c r="E4" s="2" t="s">
        <v>7</v>
      </c>
      <c r="F4" s="3" t="s">
        <v>1</v>
      </c>
    </row>
    <row r="5" spans="2:6" ht="15.75" thickBot="1">
      <c r="B5" s="114" t="s">
        <v>594</v>
      </c>
      <c r="C5" s="115"/>
      <c r="D5" s="115"/>
      <c r="E5" s="115"/>
      <c r="F5" s="116"/>
    </row>
    <row r="6" spans="2:6" ht="15.75" thickBot="1">
      <c r="B6" s="42" t="s">
        <v>2</v>
      </c>
      <c r="C6" s="42" t="s">
        <v>3</v>
      </c>
      <c r="D6" s="42" t="s">
        <v>4</v>
      </c>
      <c r="E6" s="42" t="s">
        <v>5</v>
      </c>
      <c r="F6" s="42" t="s">
        <v>6</v>
      </c>
    </row>
    <row r="7" spans="2:6" ht="26.25" customHeight="1" thickBot="1">
      <c r="B7" s="140" t="s">
        <v>592</v>
      </c>
      <c r="C7" s="140" t="s">
        <v>595</v>
      </c>
      <c r="D7" s="29" t="s">
        <v>596</v>
      </c>
      <c r="E7" s="42" t="s">
        <v>9</v>
      </c>
      <c r="F7" s="26" t="s">
        <v>9</v>
      </c>
    </row>
    <row r="8" spans="2:6" ht="28.5" customHeight="1" thickBot="1">
      <c r="B8" s="140"/>
      <c r="C8" s="140"/>
      <c r="D8" s="29" t="s">
        <v>597</v>
      </c>
      <c r="E8" s="42" t="s">
        <v>9</v>
      </c>
      <c r="F8" s="26" t="s">
        <v>9</v>
      </c>
    </row>
    <row r="9" spans="2:6" ht="26.25" customHeight="1" thickBot="1">
      <c r="B9" s="140"/>
      <c r="C9" s="140"/>
      <c r="D9" s="29" t="s">
        <v>598</v>
      </c>
      <c r="E9" s="42" t="s">
        <v>9</v>
      </c>
      <c r="F9" s="26" t="s">
        <v>9</v>
      </c>
    </row>
    <row r="10" spans="2:6" ht="15.75" thickBot="1">
      <c r="B10" s="114" t="s">
        <v>599</v>
      </c>
      <c r="C10" s="115"/>
      <c r="D10" s="115"/>
      <c r="E10" s="115"/>
      <c r="F10" s="116"/>
    </row>
    <row r="11" spans="2:6" ht="15.75" thickBot="1">
      <c r="B11" s="132" t="s">
        <v>591</v>
      </c>
      <c r="C11" s="133"/>
      <c r="D11" s="16" t="s">
        <v>600</v>
      </c>
      <c r="E11" s="14" t="s">
        <v>85</v>
      </c>
      <c r="F11" s="12" t="s">
        <v>86</v>
      </c>
    </row>
    <row r="12" spans="2:6" ht="15.75" thickBot="1">
      <c r="B12" s="114" t="s">
        <v>601</v>
      </c>
      <c r="C12" s="115"/>
      <c r="D12" s="115"/>
      <c r="E12" s="115"/>
      <c r="F12" s="116"/>
    </row>
    <row r="13" spans="2:6" ht="15.75" thickBot="1">
      <c r="B13" s="87" t="s">
        <v>2</v>
      </c>
      <c r="C13" s="10" t="s">
        <v>3</v>
      </c>
      <c r="D13" s="4" t="s">
        <v>4</v>
      </c>
      <c r="E13" s="4" t="s">
        <v>5</v>
      </c>
      <c r="F13" s="4" t="s">
        <v>6</v>
      </c>
    </row>
    <row r="14" spans="2:6" ht="23.25" customHeight="1" thickBot="1">
      <c r="B14" s="141" t="s">
        <v>602</v>
      </c>
      <c r="C14" s="141" t="s">
        <v>603</v>
      </c>
      <c r="D14" s="31" t="s">
        <v>604</v>
      </c>
      <c r="E14" s="42" t="s">
        <v>9</v>
      </c>
      <c r="F14" s="26" t="s">
        <v>9</v>
      </c>
    </row>
    <row r="15" spans="2:6" ht="15.75" thickBot="1">
      <c r="B15" s="141"/>
      <c r="C15" s="141"/>
      <c r="D15" s="31" t="s">
        <v>605</v>
      </c>
      <c r="E15" s="42" t="s">
        <v>9</v>
      </c>
      <c r="F15" s="26" t="s">
        <v>9</v>
      </c>
    </row>
    <row r="16" spans="2:6" ht="23.25" customHeight="1" thickBot="1">
      <c r="B16" s="141"/>
      <c r="C16" s="141"/>
      <c r="D16" s="8" t="s">
        <v>606</v>
      </c>
      <c r="E16" s="42" t="s">
        <v>9</v>
      </c>
      <c r="F16" s="26" t="s">
        <v>25</v>
      </c>
    </row>
    <row r="17" spans="2:6" ht="15.75" thickBot="1">
      <c r="B17" s="86"/>
      <c r="C17" s="86"/>
      <c r="D17" s="21"/>
      <c r="E17" s="15"/>
      <c r="F17" s="7"/>
    </row>
    <row r="18" spans="2:6" ht="15.75" thickBot="1">
      <c r="B18" s="120" t="s">
        <v>607</v>
      </c>
      <c r="C18" s="121"/>
      <c r="D18" s="115"/>
      <c r="E18" s="115"/>
      <c r="F18" s="116"/>
    </row>
    <row r="19" spans="2:6" ht="24.75" thickBot="1">
      <c r="B19" s="122" t="s">
        <v>608</v>
      </c>
      <c r="C19" s="123"/>
      <c r="D19" s="19" t="s">
        <v>609</v>
      </c>
      <c r="E19" s="13" t="s">
        <v>7</v>
      </c>
      <c r="F19" s="11" t="s">
        <v>86</v>
      </c>
    </row>
    <row r="20" spans="2:6" ht="15.75" thickBot="1">
      <c r="B20" s="114" t="s">
        <v>677</v>
      </c>
      <c r="C20" s="115"/>
      <c r="D20" s="115"/>
      <c r="E20" s="115"/>
      <c r="F20" s="116"/>
    </row>
    <row r="21" spans="2:6" ht="15.75" thickBot="1">
      <c r="B21" s="87" t="s">
        <v>2</v>
      </c>
      <c r="C21" s="10" t="s">
        <v>3</v>
      </c>
      <c r="D21" s="4" t="s">
        <v>4</v>
      </c>
      <c r="E21" s="4" t="s">
        <v>5</v>
      </c>
      <c r="F21" s="4" t="s">
        <v>6</v>
      </c>
    </row>
    <row r="22" spans="2:6" ht="50.25" customHeight="1" thickBot="1">
      <c r="B22" s="29" t="s">
        <v>610</v>
      </c>
      <c r="C22" s="29" t="s">
        <v>611</v>
      </c>
      <c r="D22" s="8" t="s">
        <v>612</v>
      </c>
      <c r="E22" s="4" t="s">
        <v>11</v>
      </c>
      <c r="F22" s="4" t="s">
        <v>11</v>
      </c>
    </row>
    <row r="23" spans="2:6" ht="15.75" thickBot="1">
      <c r="B23" s="29"/>
      <c r="C23" s="29"/>
      <c r="D23" s="5"/>
      <c r="E23" s="4"/>
      <c r="F23" s="4"/>
    </row>
    <row r="24" spans="2:6" ht="15.75" thickBot="1">
      <c r="B24" s="120" t="s">
        <v>678</v>
      </c>
      <c r="C24" s="121"/>
      <c r="D24" s="115"/>
      <c r="E24" s="115"/>
      <c r="F24" s="116"/>
    </row>
    <row r="25" spans="2:6" ht="24.75" thickBot="1">
      <c r="B25" s="122" t="s">
        <v>591</v>
      </c>
      <c r="C25" s="123"/>
      <c r="D25" s="19" t="s">
        <v>613</v>
      </c>
      <c r="E25" s="13" t="s">
        <v>7</v>
      </c>
      <c r="F25" s="11" t="s">
        <v>86</v>
      </c>
    </row>
    <row r="26" spans="2:6" ht="15.75" thickBot="1">
      <c r="B26" s="114" t="s">
        <v>614</v>
      </c>
      <c r="C26" s="115"/>
      <c r="D26" s="115"/>
      <c r="E26" s="115"/>
      <c r="F26" s="116"/>
    </row>
    <row r="27" spans="2:6" ht="15.75" thickBot="1">
      <c r="B27" s="42" t="s">
        <v>2</v>
      </c>
      <c r="C27" s="42" t="s">
        <v>3</v>
      </c>
      <c r="D27" s="4" t="s">
        <v>4</v>
      </c>
      <c r="E27" s="4" t="s">
        <v>5</v>
      </c>
      <c r="F27" s="4" t="s">
        <v>6</v>
      </c>
    </row>
    <row r="28" spans="2:6" ht="57" thickBot="1">
      <c r="B28" s="29" t="s">
        <v>679</v>
      </c>
      <c r="C28" s="29" t="s">
        <v>680</v>
      </c>
      <c r="D28" s="8" t="s">
        <v>681</v>
      </c>
      <c r="E28" s="4" t="s">
        <v>9</v>
      </c>
      <c r="F28" s="9" t="s">
        <v>9</v>
      </c>
    </row>
    <row r="29" spans="2:6" ht="15.75" thickBot="1">
      <c r="B29" s="29"/>
      <c r="C29" s="29"/>
      <c r="D29" s="5"/>
      <c r="E29" s="4"/>
      <c r="F29" s="9"/>
    </row>
    <row r="30" spans="2:6" ht="15.75" thickBot="1">
      <c r="B30" s="120" t="s">
        <v>615</v>
      </c>
      <c r="C30" s="121"/>
      <c r="D30" s="115"/>
      <c r="E30" s="115"/>
      <c r="F30" s="116"/>
    </row>
    <row r="31" spans="2:6" ht="23.25" thickBot="1">
      <c r="B31" s="122" t="s">
        <v>591</v>
      </c>
      <c r="C31" s="123"/>
      <c r="D31" s="20" t="s">
        <v>616</v>
      </c>
      <c r="E31" s="13" t="s">
        <v>7</v>
      </c>
      <c r="F31" s="11" t="s">
        <v>86</v>
      </c>
    </row>
    <row r="32" spans="2:6" ht="15.75" thickBot="1">
      <c r="B32" s="114" t="s">
        <v>617</v>
      </c>
      <c r="C32" s="115"/>
      <c r="D32" s="115"/>
      <c r="E32" s="115"/>
      <c r="F32" s="116"/>
    </row>
    <row r="33" spans="2:6" ht="15.75" thickBot="1">
      <c r="B33" s="87" t="s">
        <v>2</v>
      </c>
      <c r="C33" s="10" t="s">
        <v>3</v>
      </c>
      <c r="D33" s="4" t="s">
        <v>4</v>
      </c>
      <c r="E33" s="4" t="s">
        <v>5</v>
      </c>
      <c r="F33" s="4" t="s">
        <v>6</v>
      </c>
    </row>
    <row r="34" spans="2:6" ht="78" customHeight="1" thickBot="1">
      <c r="B34" s="142" t="s">
        <v>618</v>
      </c>
      <c r="C34" s="143" t="s">
        <v>619</v>
      </c>
      <c r="D34" s="5" t="s">
        <v>620</v>
      </c>
      <c r="E34" s="4" t="s">
        <v>11</v>
      </c>
      <c r="F34" s="4" t="s">
        <v>11</v>
      </c>
    </row>
    <row r="35" spans="2:6" ht="57" thickBot="1">
      <c r="B35" s="142"/>
      <c r="C35" s="143"/>
      <c r="D35" s="8" t="s">
        <v>682</v>
      </c>
      <c r="E35" s="4" t="s">
        <v>11</v>
      </c>
      <c r="F35" s="4" t="s">
        <v>11</v>
      </c>
    </row>
    <row r="36" spans="2:6" ht="15.75" thickBot="1">
      <c r="B36" s="120" t="s">
        <v>621</v>
      </c>
      <c r="C36" s="121"/>
      <c r="D36" s="115"/>
      <c r="E36" s="115"/>
      <c r="F36" s="116"/>
    </row>
    <row r="37" spans="2:6" ht="34.5" thickBot="1">
      <c r="B37" s="122" t="s">
        <v>591</v>
      </c>
      <c r="C37" s="123"/>
      <c r="D37" s="20" t="s">
        <v>622</v>
      </c>
      <c r="E37" s="13" t="s">
        <v>7</v>
      </c>
      <c r="F37" s="11" t="s">
        <v>86</v>
      </c>
    </row>
    <row r="38" spans="2:6" ht="15.75" thickBot="1">
      <c r="B38" s="114" t="s">
        <v>623</v>
      </c>
      <c r="C38" s="115"/>
      <c r="D38" s="115"/>
      <c r="E38" s="115"/>
      <c r="F38" s="116"/>
    </row>
    <row r="39" spans="2:6" ht="15.75" thickBot="1">
      <c r="B39" s="87" t="s">
        <v>2</v>
      </c>
      <c r="C39" s="10" t="s">
        <v>3</v>
      </c>
      <c r="D39" s="4" t="s">
        <v>4</v>
      </c>
      <c r="E39" s="4" t="s">
        <v>5</v>
      </c>
      <c r="F39" s="4" t="s">
        <v>6</v>
      </c>
    </row>
    <row r="40" spans="2:6" ht="45.75" thickBot="1">
      <c r="B40" s="90" t="s">
        <v>624</v>
      </c>
      <c r="C40" s="91" t="s">
        <v>625</v>
      </c>
      <c r="D40" s="5" t="s">
        <v>626</v>
      </c>
      <c r="E40" s="4" t="s">
        <v>11</v>
      </c>
      <c r="F40" s="4" t="s">
        <v>11</v>
      </c>
    </row>
    <row r="41" spans="2:6" ht="15.75" thickBot="1">
      <c r="B41" s="120" t="s">
        <v>627</v>
      </c>
      <c r="C41" s="121"/>
      <c r="D41" s="115"/>
      <c r="E41" s="115"/>
      <c r="F41" s="116"/>
    </row>
    <row r="42" spans="2:6" ht="23.25" thickBot="1">
      <c r="B42" s="122" t="s">
        <v>591</v>
      </c>
      <c r="C42" s="123"/>
      <c r="D42" s="20" t="s">
        <v>628</v>
      </c>
      <c r="E42" s="13" t="s">
        <v>7</v>
      </c>
      <c r="F42" s="11" t="s">
        <v>86</v>
      </c>
    </row>
    <row r="43" spans="2:6" ht="15.75" thickBot="1">
      <c r="B43" s="114" t="s">
        <v>629</v>
      </c>
      <c r="C43" s="115"/>
      <c r="D43" s="115"/>
      <c r="E43" s="115"/>
      <c r="F43" s="116"/>
    </row>
    <row r="44" spans="2:6" ht="15.75" thickBot="1">
      <c r="B44" s="87" t="s">
        <v>2</v>
      </c>
      <c r="C44" s="10" t="s">
        <v>3</v>
      </c>
      <c r="D44" s="4" t="s">
        <v>4</v>
      </c>
      <c r="E44" s="4" t="s">
        <v>5</v>
      </c>
      <c r="F44" s="4" t="s">
        <v>6</v>
      </c>
    </row>
    <row r="45" spans="2:6" ht="34.5" thickBot="1">
      <c r="B45" s="90" t="s">
        <v>630</v>
      </c>
      <c r="C45" s="91" t="s">
        <v>631</v>
      </c>
      <c r="D45" s="5" t="s">
        <v>632</v>
      </c>
      <c r="E45" s="4" t="s">
        <v>11</v>
      </c>
      <c r="F45" s="4" t="s">
        <v>11</v>
      </c>
    </row>
    <row r="46" spans="2:6" ht="15.75" thickBot="1">
      <c r="B46" s="120" t="s">
        <v>633</v>
      </c>
      <c r="C46" s="121"/>
      <c r="D46" s="115"/>
      <c r="E46" s="115"/>
      <c r="F46" s="116"/>
    </row>
    <row r="47" spans="2:6" ht="15.75" thickBot="1">
      <c r="B47" s="122" t="s">
        <v>591</v>
      </c>
      <c r="C47" s="123"/>
      <c r="D47" s="20" t="s">
        <v>634</v>
      </c>
      <c r="E47" s="13" t="s">
        <v>7</v>
      </c>
      <c r="F47" s="11" t="s">
        <v>86</v>
      </c>
    </row>
    <row r="48" spans="2:6" ht="15.75" thickBot="1">
      <c r="B48" s="114" t="s">
        <v>635</v>
      </c>
      <c r="C48" s="115"/>
      <c r="D48" s="115"/>
      <c r="E48" s="115"/>
      <c r="F48" s="116"/>
    </row>
    <row r="49" spans="2:6" ht="15.75" thickBot="1">
      <c r="B49" s="87" t="s">
        <v>2</v>
      </c>
      <c r="C49" s="10" t="s">
        <v>3</v>
      </c>
      <c r="D49" s="4" t="s">
        <v>4</v>
      </c>
      <c r="E49" s="4" t="s">
        <v>5</v>
      </c>
      <c r="F49" s="4" t="s">
        <v>6</v>
      </c>
    </row>
    <row r="50" spans="2:6" ht="34.5" thickBot="1">
      <c r="B50" s="90" t="s">
        <v>636</v>
      </c>
      <c r="C50" s="91" t="s">
        <v>619</v>
      </c>
      <c r="D50" s="5" t="s">
        <v>637</v>
      </c>
      <c r="E50" s="4" t="s">
        <v>11</v>
      </c>
      <c r="F50" s="4" t="s">
        <v>11</v>
      </c>
    </row>
    <row r="51" spans="2:6" ht="15.75" thickBot="1">
      <c r="B51" s="120" t="s">
        <v>638</v>
      </c>
      <c r="C51" s="121"/>
      <c r="D51" s="115"/>
      <c r="E51" s="115"/>
      <c r="F51" s="116"/>
    </row>
    <row r="52" spans="2:6" ht="15.75" thickBot="1">
      <c r="B52" s="122" t="s">
        <v>591</v>
      </c>
      <c r="C52" s="123"/>
      <c r="D52" s="20" t="s">
        <v>639</v>
      </c>
      <c r="E52" s="13" t="s">
        <v>7</v>
      </c>
      <c r="F52" s="11" t="s">
        <v>86</v>
      </c>
    </row>
    <row r="53" spans="2:6" ht="15.75" thickBot="1">
      <c r="B53" s="114" t="s">
        <v>640</v>
      </c>
      <c r="C53" s="115"/>
      <c r="D53" s="115"/>
      <c r="E53" s="115"/>
      <c r="F53" s="116"/>
    </row>
    <row r="54" spans="2:6" ht="15">
      <c r="B54" s="87" t="s">
        <v>2</v>
      </c>
      <c r="C54" s="10" t="s">
        <v>3</v>
      </c>
      <c r="D54" s="10" t="s">
        <v>4</v>
      </c>
      <c r="E54" s="10" t="s">
        <v>5</v>
      </c>
      <c r="F54" s="10" t="s">
        <v>6</v>
      </c>
    </row>
    <row r="55" spans="2:6" ht="34.5" customHeight="1">
      <c r="B55" s="143" t="s">
        <v>641</v>
      </c>
      <c r="C55" s="143" t="s">
        <v>642</v>
      </c>
      <c r="D55" s="89" t="s">
        <v>643</v>
      </c>
      <c r="E55" s="91" t="s">
        <v>11</v>
      </c>
      <c r="F55" s="91" t="s">
        <v>11</v>
      </c>
    </row>
    <row r="56" spans="2:6" ht="23.25" thickBot="1">
      <c r="B56" s="143"/>
      <c r="C56" s="143"/>
      <c r="D56" s="89" t="s">
        <v>644</v>
      </c>
      <c r="E56" s="91" t="s">
        <v>11</v>
      </c>
      <c r="F56" s="91" t="s">
        <v>11</v>
      </c>
    </row>
    <row r="57" spans="2:6" ht="15.75" thickBot="1">
      <c r="B57" s="120" t="s">
        <v>645</v>
      </c>
      <c r="C57" s="121"/>
      <c r="D57" s="115"/>
      <c r="E57" s="115"/>
      <c r="F57" s="116"/>
    </row>
    <row r="58" spans="2:6" ht="15.75" thickBot="1">
      <c r="B58" s="122" t="s">
        <v>591</v>
      </c>
      <c r="C58" s="123"/>
      <c r="D58" s="20" t="s">
        <v>646</v>
      </c>
      <c r="E58" s="13" t="s">
        <v>7</v>
      </c>
      <c r="F58" s="11" t="s">
        <v>86</v>
      </c>
    </row>
    <row r="59" spans="2:6" ht="15.75" thickBot="1">
      <c r="B59" s="114" t="s">
        <v>647</v>
      </c>
      <c r="C59" s="115"/>
      <c r="D59" s="115"/>
      <c r="E59" s="115"/>
      <c r="F59" s="116"/>
    </row>
    <row r="60" spans="2:6" ht="15.75" thickBot="1">
      <c r="B60" s="87" t="s">
        <v>2</v>
      </c>
      <c r="C60" s="10" t="s">
        <v>3</v>
      </c>
      <c r="D60" s="10" t="s">
        <v>4</v>
      </c>
      <c r="E60" s="10" t="s">
        <v>5</v>
      </c>
      <c r="F60" s="10" t="s">
        <v>6</v>
      </c>
    </row>
    <row r="61" spans="2:6" ht="23.25" customHeight="1" thickBot="1">
      <c r="B61" s="110" t="s">
        <v>683</v>
      </c>
      <c r="C61" s="110" t="s">
        <v>648</v>
      </c>
      <c r="D61" s="92" t="s">
        <v>649</v>
      </c>
      <c r="E61" s="42" t="s">
        <v>88</v>
      </c>
      <c r="F61" s="42" t="s">
        <v>88</v>
      </c>
    </row>
    <row r="62" spans="2:6" ht="23.25" thickBot="1">
      <c r="B62" s="111"/>
      <c r="C62" s="111"/>
      <c r="D62" s="92" t="s">
        <v>650</v>
      </c>
      <c r="E62" s="42" t="s">
        <v>88</v>
      </c>
      <c r="F62" s="42" t="s">
        <v>88</v>
      </c>
    </row>
    <row r="63" spans="2:6" ht="23.25" thickBot="1">
      <c r="B63" s="111"/>
      <c r="C63" s="111"/>
      <c r="D63" s="92" t="s">
        <v>651</v>
      </c>
      <c r="E63" s="42" t="s">
        <v>88</v>
      </c>
      <c r="F63" s="42" t="s">
        <v>88</v>
      </c>
    </row>
    <row r="64" spans="2:6" ht="23.25" thickBot="1">
      <c r="B64" s="112"/>
      <c r="C64" s="112"/>
      <c r="D64" s="92" t="s">
        <v>652</v>
      </c>
      <c r="E64" s="42" t="s">
        <v>88</v>
      </c>
      <c r="F64" s="42" t="s">
        <v>88</v>
      </c>
    </row>
    <row r="65" spans="2:6" ht="15.75" thickBot="1">
      <c r="B65" s="120" t="s">
        <v>653</v>
      </c>
      <c r="C65" s="121"/>
      <c r="D65" s="115"/>
      <c r="E65" s="115"/>
      <c r="F65" s="116"/>
    </row>
    <row r="66" spans="2:6" ht="15.75" thickBot="1">
      <c r="B66" s="122" t="s">
        <v>591</v>
      </c>
      <c r="C66" s="123"/>
      <c r="D66" s="20" t="s">
        <v>654</v>
      </c>
      <c r="E66" s="13" t="s">
        <v>7</v>
      </c>
      <c r="F66" s="11" t="s">
        <v>86</v>
      </c>
    </row>
    <row r="67" spans="2:6" ht="15.75" thickBot="1">
      <c r="B67" s="114" t="s">
        <v>655</v>
      </c>
      <c r="C67" s="115"/>
      <c r="D67" s="115"/>
      <c r="E67" s="115"/>
      <c r="F67" s="116"/>
    </row>
    <row r="68" spans="2:6" ht="15.75" thickBot="1">
      <c r="B68" s="87" t="s">
        <v>2</v>
      </c>
      <c r="C68" s="10" t="s">
        <v>3</v>
      </c>
      <c r="D68" s="4" t="s">
        <v>4</v>
      </c>
      <c r="E68" s="4" t="s">
        <v>5</v>
      </c>
      <c r="F68" s="4" t="s">
        <v>6</v>
      </c>
    </row>
    <row r="69" spans="2:6" ht="26.25" customHeight="1" thickBot="1">
      <c r="B69" s="110" t="s">
        <v>656</v>
      </c>
      <c r="C69" s="110" t="s">
        <v>657</v>
      </c>
      <c r="D69" s="5" t="s">
        <v>658</v>
      </c>
      <c r="E69" s="4" t="s">
        <v>88</v>
      </c>
      <c r="F69" s="4" t="s">
        <v>88</v>
      </c>
    </row>
    <row r="70" spans="2:6" ht="23.25" thickBot="1">
      <c r="B70" s="112"/>
      <c r="C70" s="112"/>
      <c r="D70" s="5" t="s">
        <v>659</v>
      </c>
      <c r="E70" s="4" t="s">
        <v>88</v>
      </c>
      <c r="F70" s="4" t="s">
        <v>88</v>
      </c>
    </row>
    <row r="71" spans="2:6" ht="15.75" thickBot="1">
      <c r="B71" s="120" t="s">
        <v>660</v>
      </c>
      <c r="C71" s="121"/>
      <c r="D71" s="115"/>
      <c r="E71" s="115"/>
      <c r="F71" s="116"/>
    </row>
    <row r="72" spans="2:6" ht="23.25" thickBot="1">
      <c r="B72" s="122" t="s">
        <v>591</v>
      </c>
      <c r="C72" s="123"/>
      <c r="D72" s="20" t="s">
        <v>661</v>
      </c>
      <c r="E72" s="13" t="s">
        <v>7</v>
      </c>
      <c r="F72" s="11" t="s">
        <v>86</v>
      </c>
    </row>
    <row r="73" spans="2:6" ht="15.75" thickBot="1">
      <c r="B73" s="114" t="s">
        <v>662</v>
      </c>
      <c r="C73" s="115"/>
      <c r="D73" s="115"/>
      <c r="E73" s="115"/>
      <c r="F73" s="116"/>
    </row>
    <row r="74" spans="2:6" ht="15.75" thickBot="1">
      <c r="B74" s="87" t="s">
        <v>2</v>
      </c>
      <c r="C74" s="10" t="s">
        <v>3</v>
      </c>
      <c r="D74" s="4" t="s">
        <v>4</v>
      </c>
      <c r="E74" s="4" t="s">
        <v>5</v>
      </c>
      <c r="F74" s="4" t="s">
        <v>6</v>
      </c>
    </row>
    <row r="75" spans="2:6" ht="23.25" thickBot="1">
      <c r="B75" s="110" t="s">
        <v>663</v>
      </c>
      <c r="C75" s="110" t="s">
        <v>664</v>
      </c>
      <c r="D75" s="5" t="s">
        <v>665</v>
      </c>
      <c r="E75" s="4" t="s">
        <v>88</v>
      </c>
      <c r="F75" s="4" t="s">
        <v>88</v>
      </c>
    </row>
    <row r="76" spans="2:6" ht="23.25" thickBot="1">
      <c r="B76" s="112"/>
      <c r="C76" s="112"/>
      <c r="D76" s="5" t="s">
        <v>666</v>
      </c>
      <c r="E76" s="4" t="s">
        <v>88</v>
      </c>
      <c r="F76" s="4" t="s">
        <v>88</v>
      </c>
    </row>
    <row r="77" spans="2:6" ht="15.75" thickBot="1">
      <c r="B77" s="120" t="s">
        <v>667</v>
      </c>
      <c r="C77" s="121"/>
      <c r="D77" s="115"/>
      <c r="E77" s="115"/>
      <c r="F77" s="116"/>
    </row>
    <row r="78" spans="2:6" ht="23.25" thickBot="1">
      <c r="B78" s="122" t="s">
        <v>591</v>
      </c>
      <c r="C78" s="123"/>
      <c r="D78" s="20" t="s">
        <v>661</v>
      </c>
      <c r="E78" s="13" t="s">
        <v>7</v>
      </c>
      <c r="F78" s="11" t="s">
        <v>86</v>
      </c>
    </row>
    <row r="79" spans="2:6" ht="15.75" thickBot="1">
      <c r="B79" s="114" t="s">
        <v>668</v>
      </c>
      <c r="C79" s="115"/>
      <c r="D79" s="115"/>
      <c r="E79" s="115"/>
      <c r="F79" s="116"/>
    </row>
    <row r="80" spans="2:6" ht="15.75" thickBot="1">
      <c r="B80" s="42" t="s">
        <v>2</v>
      </c>
      <c r="C80" s="42" t="s">
        <v>3</v>
      </c>
      <c r="D80" s="42" t="s">
        <v>4</v>
      </c>
      <c r="E80" s="4" t="s">
        <v>5</v>
      </c>
      <c r="F80" s="4" t="s">
        <v>6</v>
      </c>
    </row>
    <row r="81" spans="2:6" ht="21.75" customHeight="1" thickBot="1">
      <c r="B81" s="92" t="s">
        <v>669</v>
      </c>
      <c r="C81" s="92" t="s">
        <v>670</v>
      </c>
      <c r="D81" s="42" t="s">
        <v>671</v>
      </c>
      <c r="E81" s="4" t="s">
        <v>88</v>
      </c>
      <c r="F81" s="4" t="s">
        <v>88</v>
      </c>
    </row>
    <row r="82" spans="2:6" ht="15.75" thickBot="1">
      <c r="B82" s="120" t="s">
        <v>672</v>
      </c>
      <c r="C82" s="121"/>
      <c r="D82" s="121"/>
      <c r="E82" s="115"/>
      <c r="F82" s="116"/>
    </row>
    <row r="83" spans="2:6" ht="23.25" thickBot="1">
      <c r="B83" s="122" t="s">
        <v>591</v>
      </c>
      <c r="C83" s="123"/>
      <c r="D83" s="20" t="s">
        <v>661</v>
      </c>
      <c r="E83" s="13" t="s">
        <v>7</v>
      </c>
      <c r="F83" s="11" t="s">
        <v>86</v>
      </c>
    </row>
    <row r="84" spans="2:6" ht="15.75" thickBot="1">
      <c r="B84" s="114" t="s">
        <v>673</v>
      </c>
      <c r="C84" s="115"/>
      <c r="D84" s="115"/>
      <c r="E84" s="115"/>
      <c r="F84" s="116"/>
    </row>
    <row r="85" spans="2:6" ht="15.75" thickBot="1">
      <c r="B85" s="87" t="s">
        <v>2</v>
      </c>
      <c r="C85" s="10" t="s">
        <v>3</v>
      </c>
      <c r="D85" s="10" t="s">
        <v>4</v>
      </c>
      <c r="E85" s="4" t="s">
        <v>5</v>
      </c>
      <c r="F85" s="4" t="s">
        <v>6</v>
      </c>
    </row>
    <row r="86" spans="2:6" ht="45.75" thickBot="1">
      <c r="B86" s="89" t="s">
        <v>674</v>
      </c>
      <c r="C86" s="89" t="s">
        <v>675</v>
      </c>
      <c r="D86" s="91" t="s">
        <v>676</v>
      </c>
      <c r="E86" s="4" t="s">
        <v>88</v>
      </c>
      <c r="F86" s="4" t="s">
        <v>88</v>
      </c>
    </row>
    <row r="87" spans="2:6" ht="15.75" thickBot="1">
      <c r="B87" s="120" t="s">
        <v>684</v>
      </c>
      <c r="C87" s="121"/>
      <c r="D87" s="121"/>
      <c r="E87" s="115"/>
      <c r="F87" s="116"/>
    </row>
    <row r="88" spans="2:6" ht="15.75" thickBot="1">
      <c r="B88" s="122" t="s">
        <v>591</v>
      </c>
      <c r="C88" s="123"/>
      <c r="D88" s="20" t="s">
        <v>685</v>
      </c>
      <c r="E88" s="13" t="s">
        <v>7</v>
      </c>
      <c r="F88" s="11" t="s">
        <v>86</v>
      </c>
    </row>
    <row r="89" spans="2:6" ht="15.75" thickBot="1">
      <c r="B89" s="114" t="s">
        <v>686</v>
      </c>
      <c r="C89" s="115"/>
      <c r="D89" s="115"/>
      <c r="E89" s="115"/>
      <c r="F89" s="116"/>
    </row>
    <row r="90" spans="2:6" ht="15.75" thickBot="1">
      <c r="B90" s="87" t="s">
        <v>2</v>
      </c>
      <c r="C90" s="10" t="s">
        <v>3</v>
      </c>
      <c r="D90" s="10" t="s">
        <v>4</v>
      </c>
      <c r="E90" s="4" t="s">
        <v>5</v>
      </c>
      <c r="F90" s="4" t="s">
        <v>6</v>
      </c>
    </row>
    <row r="91" spans="2:6" ht="45.75" thickBot="1">
      <c r="B91" s="89" t="s">
        <v>687</v>
      </c>
      <c r="C91" s="89" t="s">
        <v>688</v>
      </c>
      <c r="D91" s="89" t="s">
        <v>689</v>
      </c>
      <c r="E91" s="4" t="s">
        <v>11</v>
      </c>
      <c r="F91" s="4" t="s">
        <v>11</v>
      </c>
    </row>
    <row r="92" spans="2:6" ht="15.75" thickBot="1">
      <c r="B92" s="120" t="s">
        <v>690</v>
      </c>
      <c r="C92" s="121"/>
      <c r="D92" s="121"/>
      <c r="E92" s="115"/>
      <c r="F92" s="116"/>
    </row>
    <row r="93" spans="2:6" ht="23.25" thickBot="1">
      <c r="B93" s="122" t="s">
        <v>591</v>
      </c>
      <c r="C93" s="123"/>
      <c r="D93" s="20" t="s">
        <v>692</v>
      </c>
      <c r="E93" s="13" t="s">
        <v>7</v>
      </c>
      <c r="F93" s="11" t="s">
        <v>86</v>
      </c>
    </row>
    <row r="94" spans="2:6" ht="15.75" thickBot="1">
      <c r="B94" s="114" t="s">
        <v>691</v>
      </c>
      <c r="C94" s="115"/>
      <c r="D94" s="115"/>
      <c r="E94" s="115"/>
      <c r="F94" s="116"/>
    </row>
    <row r="95" spans="2:6" ht="15.75" thickBot="1">
      <c r="B95" s="87" t="s">
        <v>2</v>
      </c>
      <c r="C95" s="10" t="s">
        <v>3</v>
      </c>
      <c r="D95" s="10" t="s">
        <v>4</v>
      </c>
      <c r="E95" s="4" t="s">
        <v>5</v>
      </c>
      <c r="F95" s="4" t="s">
        <v>6</v>
      </c>
    </row>
    <row r="96" spans="2:6" ht="23.25" thickBot="1">
      <c r="B96" s="89" t="s">
        <v>693</v>
      </c>
      <c r="C96" s="89" t="s">
        <v>694</v>
      </c>
      <c r="D96" s="89" t="s">
        <v>695</v>
      </c>
      <c r="E96" s="4" t="s">
        <v>11</v>
      </c>
      <c r="F96" s="4" t="s">
        <v>11</v>
      </c>
    </row>
    <row r="97" spans="2:6" ht="15.75" thickBot="1">
      <c r="B97" s="120" t="s">
        <v>697</v>
      </c>
      <c r="C97" s="121"/>
      <c r="D97" s="121"/>
      <c r="E97" s="115"/>
      <c r="F97" s="116"/>
    </row>
    <row r="98" spans="2:6" ht="23.25" thickBot="1">
      <c r="B98" s="122" t="s">
        <v>591</v>
      </c>
      <c r="C98" s="123"/>
      <c r="D98" s="20" t="s">
        <v>696</v>
      </c>
      <c r="E98" s="13" t="s">
        <v>7</v>
      </c>
      <c r="F98" s="11" t="s">
        <v>86</v>
      </c>
    </row>
    <row r="99" spans="2:6" ht="15.75" thickBot="1">
      <c r="B99" s="114" t="s">
        <v>698</v>
      </c>
      <c r="C99" s="115"/>
      <c r="D99" s="115"/>
      <c r="E99" s="115"/>
      <c r="F99" s="116"/>
    </row>
    <row r="100" spans="2:6" ht="15.75" thickBot="1">
      <c r="B100" s="87" t="s">
        <v>2</v>
      </c>
      <c r="C100" s="10" t="s">
        <v>3</v>
      </c>
      <c r="D100" s="10" t="s">
        <v>4</v>
      </c>
      <c r="E100" s="4" t="s">
        <v>5</v>
      </c>
      <c r="F100" s="4" t="s">
        <v>6</v>
      </c>
    </row>
    <row r="101" spans="2:6" ht="23.25" thickBot="1">
      <c r="B101" s="89" t="s">
        <v>699</v>
      </c>
      <c r="C101" s="89" t="s">
        <v>700</v>
      </c>
      <c r="D101" s="89" t="s">
        <v>699</v>
      </c>
      <c r="E101" s="4" t="s">
        <v>11</v>
      </c>
      <c r="F101" s="4" t="s">
        <v>11</v>
      </c>
    </row>
    <row r="102" spans="2:6" ht="15.75" thickBot="1">
      <c r="B102" s="120" t="s">
        <v>701</v>
      </c>
      <c r="C102" s="121"/>
      <c r="D102" s="121"/>
      <c r="E102" s="115"/>
      <c r="F102" s="116"/>
    </row>
    <row r="103" spans="2:6" ht="15.75" thickBot="1">
      <c r="B103" s="122" t="s">
        <v>591</v>
      </c>
      <c r="C103" s="123"/>
      <c r="D103" s="20" t="s">
        <v>703</v>
      </c>
      <c r="E103" s="13" t="s">
        <v>7</v>
      </c>
      <c r="F103" s="11" t="s">
        <v>86</v>
      </c>
    </row>
    <row r="104" spans="2:6" ht="15.75" thickBot="1">
      <c r="B104" s="114" t="s">
        <v>702</v>
      </c>
      <c r="C104" s="115"/>
      <c r="D104" s="115"/>
      <c r="E104" s="115"/>
      <c r="F104" s="116"/>
    </row>
    <row r="105" spans="2:6" ht="15.75" thickBot="1">
      <c r="B105" s="87" t="s">
        <v>2</v>
      </c>
      <c r="C105" s="10" t="s">
        <v>3</v>
      </c>
      <c r="D105" s="10" t="s">
        <v>4</v>
      </c>
      <c r="E105" s="4" t="s">
        <v>5</v>
      </c>
      <c r="F105" s="4" t="s">
        <v>6</v>
      </c>
    </row>
    <row r="106" spans="2:6" ht="23.25" thickBot="1">
      <c r="B106" s="89" t="s">
        <v>704</v>
      </c>
      <c r="C106" s="89" t="s">
        <v>705</v>
      </c>
      <c r="D106" s="89" t="s">
        <v>706</v>
      </c>
      <c r="E106" s="4" t="s">
        <v>11</v>
      </c>
      <c r="F106" s="4" t="s">
        <v>11</v>
      </c>
    </row>
    <row r="107" spans="2:6" ht="15.75" thickBot="1">
      <c r="B107" s="120" t="s">
        <v>707</v>
      </c>
      <c r="C107" s="121"/>
      <c r="D107" s="121"/>
      <c r="E107" s="115"/>
      <c r="F107" s="116"/>
    </row>
    <row r="108" spans="2:6" ht="15.75" thickBot="1">
      <c r="B108" s="122" t="s">
        <v>591</v>
      </c>
      <c r="C108" s="123"/>
      <c r="D108" s="20" t="s">
        <v>703</v>
      </c>
      <c r="E108" s="13" t="s">
        <v>7</v>
      </c>
      <c r="F108" s="11" t="s">
        <v>86</v>
      </c>
    </row>
    <row r="109" spans="2:6" ht="15.75" thickBot="1">
      <c r="B109" s="114" t="s">
        <v>708</v>
      </c>
      <c r="C109" s="115"/>
      <c r="D109" s="115"/>
      <c r="E109" s="115"/>
      <c r="F109" s="116"/>
    </row>
    <row r="110" spans="2:6" ht="15.75" thickBot="1">
      <c r="B110" s="87" t="s">
        <v>2</v>
      </c>
      <c r="C110" s="10" t="s">
        <v>3</v>
      </c>
      <c r="D110" s="10" t="s">
        <v>4</v>
      </c>
      <c r="E110" s="4" t="s">
        <v>5</v>
      </c>
      <c r="F110" s="4" t="s">
        <v>6</v>
      </c>
    </row>
    <row r="111" spans="2:6" ht="23.25" thickBot="1">
      <c r="B111" s="89" t="s">
        <v>709</v>
      </c>
      <c r="C111" s="89" t="s">
        <v>710</v>
      </c>
      <c r="D111" s="89" t="s">
        <v>711</v>
      </c>
      <c r="E111" s="4" t="s">
        <v>11</v>
      </c>
      <c r="F111" s="4" t="s">
        <v>11</v>
      </c>
    </row>
    <row r="112" spans="2:6" ht="15.75" thickBot="1">
      <c r="B112" s="120" t="s">
        <v>712</v>
      </c>
      <c r="C112" s="121"/>
      <c r="D112" s="121"/>
      <c r="E112" s="115"/>
      <c r="F112" s="116"/>
    </row>
    <row r="113" spans="2:6" ht="23.25" thickBot="1">
      <c r="B113" s="122" t="s">
        <v>591</v>
      </c>
      <c r="C113" s="123"/>
      <c r="D113" s="20" t="s">
        <v>696</v>
      </c>
      <c r="E113" s="13" t="s">
        <v>7</v>
      </c>
      <c r="F113" s="11" t="s">
        <v>86</v>
      </c>
    </row>
    <row r="114" spans="2:6" ht="15.75" thickBot="1">
      <c r="B114" s="114" t="s">
        <v>713</v>
      </c>
      <c r="C114" s="115"/>
      <c r="D114" s="115"/>
      <c r="E114" s="115"/>
      <c r="F114" s="116"/>
    </row>
    <row r="115" spans="2:6" ht="15.75" thickBot="1">
      <c r="B115" s="87" t="s">
        <v>2</v>
      </c>
      <c r="C115" s="10" t="s">
        <v>3</v>
      </c>
      <c r="D115" s="10" t="s">
        <v>4</v>
      </c>
      <c r="E115" s="4" t="s">
        <v>5</v>
      </c>
      <c r="F115" s="4" t="s">
        <v>6</v>
      </c>
    </row>
    <row r="116" spans="2:6" ht="23.25" thickBot="1">
      <c r="B116" s="89" t="s">
        <v>714</v>
      </c>
      <c r="C116" s="89" t="s">
        <v>715</v>
      </c>
      <c r="D116" s="89" t="s">
        <v>716</v>
      </c>
      <c r="E116" s="4" t="s">
        <v>11</v>
      </c>
      <c r="F116" s="4" t="s">
        <v>11</v>
      </c>
    </row>
    <row r="117" spans="2:6" ht="15.75" thickBot="1">
      <c r="B117" s="120" t="s">
        <v>717</v>
      </c>
      <c r="C117" s="121"/>
      <c r="D117" s="121"/>
      <c r="E117" s="115"/>
      <c r="F117" s="116"/>
    </row>
    <row r="118" spans="2:6" ht="23.25" thickBot="1">
      <c r="B118" s="122" t="s">
        <v>591</v>
      </c>
      <c r="C118" s="123"/>
      <c r="D118" s="20" t="s">
        <v>696</v>
      </c>
      <c r="E118" s="13" t="s">
        <v>7</v>
      </c>
      <c r="F118" s="11" t="s">
        <v>86</v>
      </c>
    </row>
    <row r="119" spans="2:6" ht="15.75" thickBot="1">
      <c r="B119" s="114" t="s">
        <v>718</v>
      </c>
      <c r="C119" s="115"/>
      <c r="D119" s="115"/>
      <c r="E119" s="115"/>
      <c r="F119" s="116"/>
    </row>
    <row r="120" spans="2:6" ht="15.75" thickBot="1">
      <c r="B120" s="87" t="s">
        <v>2</v>
      </c>
      <c r="C120" s="10" t="s">
        <v>3</v>
      </c>
      <c r="D120" s="10" t="s">
        <v>4</v>
      </c>
      <c r="E120" s="4" t="s">
        <v>5</v>
      </c>
      <c r="F120" s="4" t="s">
        <v>6</v>
      </c>
    </row>
    <row r="121" spans="2:6" ht="23.25" thickBot="1">
      <c r="B121" s="89" t="s">
        <v>719</v>
      </c>
      <c r="C121" s="89" t="s">
        <v>719</v>
      </c>
      <c r="D121" s="89" t="s">
        <v>720</v>
      </c>
      <c r="E121" s="4" t="s">
        <v>11</v>
      </c>
      <c r="F121" s="4" t="s">
        <v>11</v>
      </c>
    </row>
    <row r="122" spans="2:6" ht="15.75" thickBot="1">
      <c r="B122" s="120" t="s">
        <v>721</v>
      </c>
      <c r="C122" s="121"/>
      <c r="D122" s="121"/>
      <c r="E122" s="115"/>
      <c r="F122" s="116"/>
    </row>
    <row r="123" spans="2:6" ht="23.25" thickBot="1">
      <c r="B123" s="122" t="s">
        <v>591</v>
      </c>
      <c r="C123" s="123"/>
      <c r="D123" s="20" t="s">
        <v>696</v>
      </c>
      <c r="E123" s="13" t="s">
        <v>7</v>
      </c>
      <c r="F123" s="11" t="s">
        <v>86</v>
      </c>
    </row>
    <row r="124" spans="2:6" ht="15.75" thickBot="1">
      <c r="B124" s="114" t="s">
        <v>722</v>
      </c>
      <c r="C124" s="115"/>
      <c r="D124" s="115"/>
      <c r="E124" s="115"/>
      <c r="F124" s="116"/>
    </row>
    <row r="125" spans="2:6" ht="15.75" thickBot="1">
      <c r="B125" s="87" t="s">
        <v>2</v>
      </c>
      <c r="C125" s="10" t="s">
        <v>3</v>
      </c>
      <c r="D125" s="10" t="s">
        <v>4</v>
      </c>
      <c r="E125" s="4" t="s">
        <v>5</v>
      </c>
      <c r="F125" s="4" t="s">
        <v>6</v>
      </c>
    </row>
    <row r="126" spans="2:6" ht="23.25" thickBot="1">
      <c r="B126" s="89" t="s">
        <v>723</v>
      </c>
      <c r="C126" s="89" t="s">
        <v>724</v>
      </c>
      <c r="D126" s="89" t="s">
        <v>725</v>
      </c>
      <c r="E126" s="4" t="s">
        <v>88</v>
      </c>
      <c r="F126" s="4" t="s">
        <v>88</v>
      </c>
    </row>
  </sheetData>
  <sheetProtection/>
  <mergeCells count="81">
    <mergeCell ref="B122:F122"/>
    <mergeCell ref="B123:C123"/>
    <mergeCell ref="B124:F124"/>
    <mergeCell ref="B112:F112"/>
    <mergeCell ref="B113:C113"/>
    <mergeCell ref="B114:F114"/>
    <mergeCell ref="B117:F117"/>
    <mergeCell ref="B118:C118"/>
    <mergeCell ref="B119:F119"/>
    <mergeCell ref="B102:F102"/>
    <mergeCell ref="B103:C103"/>
    <mergeCell ref="B104:F104"/>
    <mergeCell ref="B107:F107"/>
    <mergeCell ref="B108:C108"/>
    <mergeCell ref="B109:F109"/>
    <mergeCell ref="B92:F92"/>
    <mergeCell ref="B93:C93"/>
    <mergeCell ref="B94:F94"/>
    <mergeCell ref="B97:F97"/>
    <mergeCell ref="B98:C98"/>
    <mergeCell ref="B99:F99"/>
    <mergeCell ref="B82:F82"/>
    <mergeCell ref="B83:C83"/>
    <mergeCell ref="B84:F84"/>
    <mergeCell ref="B87:F87"/>
    <mergeCell ref="B88:C88"/>
    <mergeCell ref="B89:F89"/>
    <mergeCell ref="B73:F73"/>
    <mergeCell ref="B75:B76"/>
    <mergeCell ref="C75:C76"/>
    <mergeCell ref="B77:F77"/>
    <mergeCell ref="B78:C78"/>
    <mergeCell ref="B79:F79"/>
    <mergeCell ref="B66:C66"/>
    <mergeCell ref="B67:F67"/>
    <mergeCell ref="B69:B70"/>
    <mergeCell ref="C69:C70"/>
    <mergeCell ref="B71:F71"/>
    <mergeCell ref="B72:C72"/>
    <mergeCell ref="B57:F57"/>
    <mergeCell ref="B58:C58"/>
    <mergeCell ref="B59:F59"/>
    <mergeCell ref="B61:B64"/>
    <mergeCell ref="C61:C64"/>
    <mergeCell ref="B65:F65"/>
    <mergeCell ref="B48:F48"/>
    <mergeCell ref="B51:F51"/>
    <mergeCell ref="B52:C52"/>
    <mergeCell ref="B53:F53"/>
    <mergeCell ref="B55:B56"/>
    <mergeCell ref="C55:C56"/>
    <mergeCell ref="B38:F38"/>
    <mergeCell ref="B41:F41"/>
    <mergeCell ref="B42:C42"/>
    <mergeCell ref="B43:F43"/>
    <mergeCell ref="B46:F46"/>
    <mergeCell ref="B47:C47"/>
    <mergeCell ref="B31:C31"/>
    <mergeCell ref="B32:F32"/>
    <mergeCell ref="B34:B35"/>
    <mergeCell ref="C34:C35"/>
    <mergeCell ref="B36:F36"/>
    <mergeCell ref="B37:C37"/>
    <mergeCell ref="B19:C19"/>
    <mergeCell ref="B20:F20"/>
    <mergeCell ref="B24:F24"/>
    <mergeCell ref="B25:C25"/>
    <mergeCell ref="B26:F26"/>
    <mergeCell ref="B30:F30"/>
    <mergeCell ref="B10:F10"/>
    <mergeCell ref="B11:C11"/>
    <mergeCell ref="B12:F12"/>
    <mergeCell ref="B14:B16"/>
    <mergeCell ref="C14:C16"/>
    <mergeCell ref="B18:F18"/>
    <mergeCell ref="B2:F2"/>
    <mergeCell ref="B3:F3"/>
    <mergeCell ref="B4:C4"/>
    <mergeCell ref="B5:F5"/>
    <mergeCell ref="B7:B9"/>
    <mergeCell ref="C7:C9"/>
  </mergeCells>
  <printOptions/>
  <pageMargins left="0.7086614173228347" right="0.7086614173228347" top="0.7480314960629921" bottom="0.7480314960629921" header="0.31496062992125984" footer="0.31496062992125984"/>
  <pageSetup horizontalDpi="600" verticalDpi="600" orientation="landscape" paperSize="9" scale="76" r:id="rId2"/>
  <rowBreaks count="1" manualBreakCount="1">
    <brk id="30" max="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B2:J363"/>
  <sheetViews>
    <sheetView workbookViewId="0" topLeftCell="A40">
      <selection activeCell="I7" sqref="I7"/>
    </sheetView>
  </sheetViews>
  <sheetFormatPr defaultColWidth="8.8515625" defaultRowHeight="15"/>
  <cols>
    <col min="1" max="1" width="2.8515625" style="50" customWidth="1"/>
    <col min="2" max="2" width="35.00390625" style="50" customWidth="1"/>
    <col min="3" max="3" width="28.00390625" style="50" customWidth="1"/>
    <col min="4" max="4" width="30.28125" style="50" customWidth="1"/>
    <col min="5" max="5" width="43.28125" style="50" customWidth="1"/>
    <col min="6" max="6" width="15.28125" style="50" customWidth="1"/>
    <col min="7" max="7" width="13.00390625" style="50" customWidth="1"/>
    <col min="8" max="8" width="20.28125" style="50" customWidth="1"/>
    <col min="9" max="16384" width="8.8515625" style="50" customWidth="1"/>
  </cols>
  <sheetData>
    <row r="1" ht="90" customHeight="1"/>
    <row r="2" spans="2:7" ht="15" customHeight="1">
      <c r="B2" s="144" t="s">
        <v>265</v>
      </c>
      <c r="C2" s="144"/>
      <c r="D2" s="144"/>
      <c r="E2" s="144"/>
      <c r="F2" s="144"/>
      <c r="G2" s="144"/>
    </row>
    <row r="3" spans="2:7" ht="14.25" customHeight="1">
      <c r="B3" s="145" t="s">
        <v>266</v>
      </c>
      <c r="C3" s="145"/>
      <c r="D3" s="145"/>
      <c r="E3" s="145"/>
      <c r="F3" s="145"/>
      <c r="G3" s="145"/>
    </row>
    <row r="4" spans="2:7" ht="13.5" customHeight="1">
      <c r="B4" s="146" t="s">
        <v>267</v>
      </c>
      <c r="C4" s="146"/>
      <c r="D4" s="146"/>
      <c r="E4" s="146"/>
      <c r="F4" s="146"/>
      <c r="G4" s="146"/>
    </row>
    <row r="5" spans="2:7" ht="13.5" customHeight="1">
      <c r="B5" s="145" t="s">
        <v>268</v>
      </c>
      <c r="C5" s="145"/>
      <c r="D5" s="145"/>
      <c r="E5" s="145"/>
      <c r="F5" s="145"/>
      <c r="G5" s="145"/>
    </row>
    <row r="6" spans="2:7" ht="14.25" customHeight="1">
      <c r="B6" s="145"/>
      <c r="C6" s="145"/>
      <c r="D6" s="145"/>
      <c r="E6" s="145"/>
      <c r="F6" s="145"/>
      <c r="G6" s="145"/>
    </row>
    <row r="7" spans="2:7" ht="23.25" customHeight="1">
      <c r="B7" s="51" t="s">
        <v>2</v>
      </c>
      <c r="C7" s="51" t="s">
        <v>228</v>
      </c>
      <c r="D7" s="51" t="s">
        <v>3</v>
      </c>
      <c r="E7" s="51" t="s">
        <v>229</v>
      </c>
      <c r="F7" s="51" t="s">
        <v>230</v>
      </c>
      <c r="G7" s="51" t="s">
        <v>231</v>
      </c>
    </row>
    <row r="8" spans="2:7" ht="137.25" customHeight="1">
      <c r="B8" s="147" t="s">
        <v>269</v>
      </c>
      <c r="C8" s="147" t="s">
        <v>270</v>
      </c>
      <c r="D8" s="52" t="s">
        <v>271</v>
      </c>
      <c r="E8" s="53" t="s">
        <v>272</v>
      </c>
      <c r="F8" s="54" t="s">
        <v>230</v>
      </c>
      <c r="G8" s="55">
        <v>1</v>
      </c>
    </row>
    <row r="9" spans="2:7" ht="81.75" customHeight="1">
      <c r="B9" s="148"/>
      <c r="C9" s="148"/>
      <c r="D9" s="56" t="s">
        <v>273</v>
      </c>
      <c r="E9" s="46" t="s">
        <v>236</v>
      </c>
      <c r="F9" s="48" t="s">
        <v>230</v>
      </c>
      <c r="G9" s="48">
        <v>2</v>
      </c>
    </row>
    <row r="10" spans="2:7" ht="26.25" customHeight="1">
      <c r="B10" s="149" t="s">
        <v>237</v>
      </c>
      <c r="C10" s="152" t="s">
        <v>274</v>
      </c>
      <c r="D10" s="153" t="s">
        <v>238</v>
      </c>
      <c r="E10" s="46" t="s">
        <v>239</v>
      </c>
      <c r="F10" s="46" t="s">
        <v>234</v>
      </c>
      <c r="G10" s="46">
        <v>3</v>
      </c>
    </row>
    <row r="11" spans="2:7" ht="26.25" customHeight="1">
      <c r="B11" s="150"/>
      <c r="C11" s="152"/>
      <c r="D11" s="154"/>
      <c r="E11" s="46" t="s">
        <v>240</v>
      </c>
      <c r="F11" s="46" t="s">
        <v>230</v>
      </c>
      <c r="G11" s="46">
        <v>6</v>
      </c>
    </row>
    <row r="12" spans="2:7" ht="26.25" customHeight="1">
      <c r="B12" s="150"/>
      <c r="C12" s="152"/>
      <c r="D12" s="154"/>
      <c r="E12" s="46" t="s">
        <v>241</v>
      </c>
      <c r="F12" s="46" t="s">
        <v>230</v>
      </c>
      <c r="G12" s="46">
        <v>15</v>
      </c>
    </row>
    <row r="13" spans="2:7" ht="26.25" customHeight="1">
      <c r="B13" s="150"/>
      <c r="C13" s="152"/>
      <c r="D13" s="154"/>
      <c r="E13" s="46" t="s">
        <v>242</v>
      </c>
      <c r="F13" s="46" t="s">
        <v>230</v>
      </c>
      <c r="G13" s="46">
        <v>15</v>
      </c>
    </row>
    <row r="14" spans="2:7" ht="26.25" customHeight="1">
      <c r="B14" s="150"/>
      <c r="C14" s="152"/>
      <c r="D14" s="154"/>
      <c r="E14" s="46" t="s">
        <v>243</v>
      </c>
      <c r="F14" s="46" t="s">
        <v>233</v>
      </c>
      <c r="G14" s="46">
        <v>1</v>
      </c>
    </row>
    <row r="15" spans="2:7" ht="26.25" customHeight="1">
      <c r="B15" s="150"/>
      <c r="C15" s="152"/>
      <c r="D15" s="154"/>
      <c r="E15" s="46" t="s">
        <v>244</v>
      </c>
      <c r="F15" s="46" t="s">
        <v>233</v>
      </c>
      <c r="G15" s="46">
        <v>1</v>
      </c>
    </row>
    <row r="16" spans="2:7" ht="26.25" customHeight="1">
      <c r="B16" s="150"/>
      <c r="C16" s="152"/>
      <c r="D16" s="154"/>
      <c r="E16" s="46" t="s">
        <v>245</v>
      </c>
      <c r="F16" s="46" t="s">
        <v>233</v>
      </c>
      <c r="G16" s="46">
        <v>1</v>
      </c>
    </row>
    <row r="17" spans="2:7" ht="26.25" customHeight="1">
      <c r="B17" s="150"/>
      <c r="C17" s="152"/>
      <c r="D17" s="154"/>
      <c r="E17" s="46" t="s">
        <v>246</v>
      </c>
      <c r="F17" s="46" t="s">
        <v>233</v>
      </c>
      <c r="G17" s="46">
        <v>1</v>
      </c>
    </row>
    <row r="18" spans="2:7" ht="26.25" customHeight="1">
      <c r="B18" s="150"/>
      <c r="C18" s="152"/>
      <c r="D18" s="154"/>
      <c r="E18" s="46" t="s">
        <v>247</v>
      </c>
      <c r="F18" s="46" t="s">
        <v>234</v>
      </c>
      <c r="G18" s="47">
        <v>2</v>
      </c>
    </row>
    <row r="19" spans="2:7" ht="26.25" customHeight="1">
      <c r="B19" s="150"/>
      <c r="C19" s="152"/>
      <c r="D19" s="154"/>
      <c r="E19" s="46" t="s">
        <v>248</v>
      </c>
      <c r="F19" s="46" t="s">
        <v>230</v>
      </c>
      <c r="G19" s="47">
        <v>1</v>
      </c>
    </row>
    <row r="20" spans="2:7" ht="26.25" customHeight="1">
      <c r="B20" s="150"/>
      <c r="C20" s="152"/>
      <c r="D20" s="154"/>
      <c r="E20" s="46" t="s">
        <v>249</v>
      </c>
      <c r="F20" s="46" t="s">
        <v>234</v>
      </c>
      <c r="G20" s="48">
        <v>1</v>
      </c>
    </row>
    <row r="21" spans="2:7" ht="26.25" customHeight="1">
      <c r="B21" s="150"/>
      <c r="C21" s="152"/>
      <c r="D21" s="154"/>
      <c r="E21" s="46" t="s">
        <v>250</v>
      </c>
      <c r="F21" s="46" t="s">
        <v>234</v>
      </c>
      <c r="G21" s="48">
        <v>2</v>
      </c>
    </row>
    <row r="22" spans="2:7" ht="26.25" customHeight="1">
      <c r="B22" s="150"/>
      <c r="C22" s="152"/>
      <c r="D22" s="154"/>
      <c r="E22" s="46" t="s">
        <v>251</v>
      </c>
      <c r="F22" s="46" t="s">
        <v>230</v>
      </c>
      <c r="G22" s="48">
        <v>6</v>
      </c>
    </row>
    <row r="23" spans="2:7" ht="26.25" customHeight="1">
      <c r="B23" s="150"/>
      <c r="C23" s="152"/>
      <c r="D23" s="154"/>
      <c r="E23" s="46" t="s">
        <v>252</v>
      </c>
      <c r="F23" s="46" t="s">
        <v>234</v>
      </c>
      <c r="G23" s="48">
        <v>2</v>
      </c>
    </row>
    <row r="24" spans="2:7" ht="26.25" customHeight="1">
      <c r="B24" s="150"/>
      <c r="C24" s="152"/>
      <c r="D24" s="154"/>
      <c r="E24" s="46" t="s">
        <v>253</v>
      </c>
      <c r="F24" s="46" t="s">
        <v>234</v>
      </c>
      <c r="G24" s="48">
        <v>3</v>
      </c>
    </row>
    <row r="25" spans="2:7" ht="26.25" customHeight="1">
      <c r="B25" s="150"/>
      <c r="C25" s="152"/>
      <c r="D25" s="154"/>
      <c r="E25" s="46" t="s">
        <v>254</v>
      </c>
      <c r="F25" s="46" t="s">
        <v>234</v>
      </c>
      <c r="G25" s="48">
        <v>3</v>
      </c>
    </row>
    <row r="26" spans="2:7" ht="26.25" customHeight="1">
      <c r="B26" s="150"/>
      <c r="C26" s="152"/>
      <c r="D26" s="154"/>
      <c r="E26" s="46" t="s">
        <v>255</v>
      </c>
      <c r="F26" s="46" t="s">
        <v>234</v>
      </c>
      <c r="G26" s="48">
        <v>4</v>
      </c>
    </row>
    <row r="27" spans="2:7" ht="26.25" customHeight="1">
      <c r="B27" s="150"/>
      <c r="C27" s="152"/>
      <c r="D27" s="154"/>
      <c r="E27" s="46" t="s">
        <v>256</v>
      </c>
      <c r="F27" s="46" t="s">
        <v>234</v>
      </c>
      <c r="G27" s="48">
        <v>2</v>
      </c>
    </row>
    <row r="28" spans="2:7" ht="26.25" customHeight="1">
      <c r="B28" s="150"/>
      <c r="C28" s="152"/>
      <c r="D28" s="154"/>
      <c r="E28" s="46" t="s">
        <v>257</v>
      </c>
      <c r="F28" s="46" t="s">
        <v>234</v>
      </c>
      <c r="G28" s="48">
        <v>2</v>
      </c>
    </row>
    <row r="29" spans="2:7" ht="26.25" customHeight="1">
      <c r="B29" s="150"/>
      <c r="C29" s="152"/>
      <c r="D29" s="154"/>
      <c r="E29" s="46" t="s">
        <v>258</v>
      </c>
      <c r="F29" s="46" t="s">
        <v>234</v>
      </c>
      <c r="G29" s="48">
        <v>2</v>
      </c>
    </row>
    <row r="30" spans="2:7" ht="26.25" customHeight="1">
      <c r="B30" s="150"/>
      <c r="C30" s="152"/>
      <c r="D30" s="154"/>
      <c r="E30" s="46" t="s">
        <v>259</v>
      </c>
      <c r="F30" s="46" t="s">
        <v>260</v>
      </c>
      <c r="G30" s="48">
        <v>6</v>
      </c>
    </row>
    <row r="31" spans="2:7" ht="26.25" customHeight="1">
      <c r="B31" s="150"/>
      <c r="C31" s="152"/>
      <c r="D31" s="154"/>
      <c r="E31" s="46" t="s">
        <v>261</v>
      </c>
      <c r="F31" s="46" t="s">
        <v>260</v>
      </c>
      <c r="G31" s="48">
        <v>10</v>
      </c>
    </row>
    <row r="32" spans="2:7" ht="26.25" customHeight="1">
      <c r="B32" s="150"/>
      <c r="C32" s="152"/>
      <c r="D32" s="154"/>
      <c r="E32" s="46" t="s">
        <v>262</v>
      </c>
      <c r="F32" s="46" t="s">
        <v>230</v>
      </c>
      <c r="G32" s="48">
        <v>6</v>
      </c>
    </row>
    <row r="33" spans="2:7" ht="26.25" customHeight="1">
      <c r="B33" s="150"/>
      <c r="C33" s="152"/>
      <c r="D33" s="154"/>
      <c r="E33" s="46" t="s">
        <v>263</v>
      </c>
      <c r="F33" s="46" t="s">
        <v>230</v>
      </c>
      <c r="G33" s="48">
        <v>4</v>
      </c>
    </row>
    <row r="34" spans="2:7" ht="26.25" customHeight="1">
      <c r="B34" s="151"/>
      <c r="C34" s="152"/>
      <c r="D34" s="155"/>
      <c r="E34" s="46" t="s">
        <v>264</v>
      </c>
      <c r="F34" s="46" t="s">
        <v>230</v>
      </c>
      <c r="G34" s="48">
        <v>1</v>
      </c>
    </row>
    <row r="35" spans="2:7" ht="26.25" customHeight="1">
      <c r="B35" s="46" t="s">
        <v>275</v>
      </c>
      <c r="C35" s="152"/>
      <c r="D35" s="57" t="s">
        <v>276</v>
      </c>
      <c r="E35" s="46" t="s">
        <v>277</v>
      </c>
      <c r="F35" s="48" t="s">
        <v>230</v>
      </c>
      <c r="G35" s="48">
        <v>4</v>
      </c>
    </row>
    <row r="36" spans="2:7" ht="41.25" customHeight="1">
      <c r="B36" s="46" t="s">
        <v>278</v>
      </c>
      <c r="C36" s="152"/>
      <c r="D36" s="57" t="s">
        <v>279</v>
      </c>
      <c r="E36" s="46" t="s">
        <v>280</v>
      </c>
      <c r="F36" s="48" t="s">
        <v>281</v>
      </c>
      <c r="G36" s="48">
        <v>1</v>
      </c>
    </row>
    <row r="37" spans="2:7" ht="17.25" customHeight="1">
      <c r="B37" s="156" t="s">
        <v>282</v>
      </c>
      <c r="C37" s="152"/>
      <c r="D37" s="157" t="s">
        <v>283</v>
      </c>
      <c r="E37" s="46" t="s">
        <v>284</v>
      </c>
      <c r="F37" s="48" t="s">
        <v>230</v>
      </c>
      <c r="G37" s="48">
        <v>10</v>
      </c>
    </row>
    <row r="38" spans="2:7" ht="75.75" customHeight="1">
      <c r="B38" s="156"/>
      <c r="C38" s="152"/>
      <c r="D38" s="157"/>
      <c r="E38" s="46" t="s">
        <v>232</v>
      </c>
      <c r="F38" s="48" t="s">
        <v>285</v>
      </c>
      <c r="G38" s="48">
        <v>1</v>
      </c>
    </row>
    <row r="39" spans="2:7" ht="87.75" customHeight="1">
      <c r="B39" s="46" t="s">
        <v>286</v>
      </c>
      <c r="C39" s="46" t="s">
        <v>287</v>
      </c>
      <c r="D39" s="46" t="s">
        <v>288</v>
      </c>
      <c r="E39" s="58" t="s">
        <v>289</v>
      </c>
      <c r="F39" s="48" t="s">
        <v>290</v>
      </c>
      <c r="G39" s="48">
        <v>1</v>
      </c>
    </row>
    <row r="40" spans="2:7" ht="16.5" customHeight="1">
      <c r="B40" s="144" t="s">
        <v>291</v>
      </c>
      <c r="C40" s="144"/>
      <c r="D40" s="144"/>
      <c r="E40" s="144"/>
      <c r="F40" s="144"/>
      <c r="G40" s="144"/>
    </row>
    <row r="41" spans="2:7" ht="18" customHeight="1">
      <c r="B41" s="145" t="s">
        <v>292</v>
      </c>
      <c r="C41" s="145"/>
      <c r="D41" s="145"/>
      <c r="E41" s="145"/>
      <c r="F41" s="145"/>
      <c r="G41" s="145"/>
    </row>
    <row r="42" spans="2:7" ht="15.75" customHeight="1">
      <c r="B42" s="146" t="s">
        <v>293</v>
      </c>
      <c r="C42" s="146"/>
      <c r="D42" s="146"/>
      <c r="E42" s="146"/>
      <c r="F42" s="146"/>
      <c r="G42" s="146"/>
    </row>
    <row r="43" spans="2:7" ht="15" customHeight="1">
      <c r="B43" s="145" t="s">
        <v>294</v>
      </c>
      <c r="C43" s="145"/>
      <c r="D43" s="145"/>
      <c r="E43" s="145"/>
      <c r="F43" s="145"/>
      <c r="G43" s="145"/>
    </row>
    <row r="44" spans="2:7" ht="15.75" customHeight="1">
      <c r="B44" s="145"/>
      <c r="C44" s="145"/>
      <c r="D44" s="145"/>
      <c r="E44" s="145"/>
      <c r="F44" s="145"/>
      <c r="G44" s="145"/>
    </row>
    <row r="45" spans="2:7" ht="20.25" customHeight="1">
      <c r="B45" s="51" t="s">
        <v>2</v>
      </c>
      <c r="C45" s="51" t="s">
        <v>228</v>
      </c>
      <c r="D45" s="51" t="s">
        <v>3</v>
      </c>
      <c r="E45" s="51" t="s">
        <v>229</v>
      </c>
      <c r="F45" s="51" t="s">
        <v>230</v>
      </c>
      <c r="G45" s="51" t="s">
        <v>231</v>
      </c>
    </row>
    <row r="46" spans="2:7" ht="140.25" customHeight="1">
      <c r="B46" s="147" t="s">
        <v>295</v>
      </c>
      <c r="C46" s="147" t="s">
        <v>270</v>
      </c>
      <c r="D46" s="52" t="s">
        <v>296</v>
      </c>
      <c r="E46" s="53" t="s">
        <v>272</v>
      </c>
      <c r="F46" s="54" t="s">
        <v>230</v>
      </c>
      <c r="G46" s="55">
        <v>1</v>
      </c>
    </row>
    <row r="47" spans="2:7" ht="140.25" customHeight="1">
      <c r="B47" s="148"/>
      <c r="C47" s="148"/>
      <c r="D47" s="52" t="s">
        <v>297</v>
      </c>
      <c r="E47" s="52" t="s">
        <v>298</v>
      </c>
      <c r="F47" s="54" t="s">
        <v>230</v>
      </c>
      <c r="G47" s="55">
        <v>2</v>
      </c>
    </row>
    <row r="48" spans="2:7" ht="26.25" customHeight="1">
      <c r="B48" s="156" t="s">
        <v>299</v>
      </c>
      <c r="C48" s="152" t="s">
        <v>274</v>
      </c>
      <c r="D48" s="156" t="s">
        <v>300</v>
      </c>
      <c r="E48" s="46" t="s">
        <v>239</v>
      </c>
      <c r="F48" s="46" t="s">
        <v>234</v>
      </c>
      <c r="G48" s="46">
        <v>3</v>
      </c>
    </row>
    <row r="49" spans="2:7" ht="26.25" customHeight="1">
      <c r="B49" s="156"/>
      <c r="C49" s="152"/>
      <c r="D49" s="156"/>
      <c r="E49" s="46" t="s">
        <v>301</v>
      </c>
      <c r="F49" s="46" t="s">
        <v>230</v>
      </c>
      <c r="G49" s="46">
        <v>8</v>
      </c>
    </row>
    <row r="50" spans="2:7" ht="26.25" customHeight="1">
      <c r="B50" s="156"/>
      <c r="C50" s="152"/>
      <c r="D50" s="156"/>
      <c r="E50" s="46" t="s">
        <v>241</v>
      </c>
      <c r="F50" s="46" t="s">
        <v>230</v>
      </c>
      <c r="G50" s="46">
        <v>20</v>
      </c>
    </row>
    <row r="51" spans="2:7" ht="26.25" customHeight="1">
      <c r="B51" s="156"/>
      <c r="C51" s="152"/>
      <c r="D51" s="156"/>
      <c r="E51" s="46" t="s">
        <v>242</v>
      </c>
      <c r="F51" s="46" t="s">
        <v>230</v>
      </c>
      <c r="G51" s="46">
        <v>20</v>
      </c>
    </row>
    <row r="52" spans="2:7" ht="26.25" customHeight="1">
      <c r="B52" s="156"/>
      <c r="C52" s="152"/>
      <c r="D52" s="156"/>
      <c r="E52" s="46" t="s">
        <v>243</v>
      </c>
      <c r="F52" s="46" t="s">
        <v>233</v>
      </c>
      <c r="G52" s="46">
        <v>1</v>
      </c>
    </row>
    <row r="53" spans="2:7" ht="26.25" customHeight="1">
      <c r="B53" s="156"/>
      <c r="C53" s="152"/>
      <c r="D53" s="156"/>
      <c r="E53" s="46" t="s">
        <v>244</v>
      </c>
      <c r="F53" s="46" t="s">
        <v>233</v>
      </c>
      <c r="G53" s="46">
        <v>1</v>
      </c>
    </row>
    <row r="54" spans="2:7" ht="26.25" customHeight="1">
      <c r="B54" s="156"/>
      <c r="C54" s="152"/>
      <c r="D54" s="156"/>
      <c r="E54" s="46" t="s">
        <v>245</v>
      </c>
      <c r="F54" s="46" t="s">
        <v>233</v>
      </c>
      <c r="G54" s="46">
        <v>1</v>
      </c>
    </row>
    <row r="55" spans="2:7" ht="26.25" customHeight="1">
      <c r="B55" s="156"/>
      <c r="C55" s="152"/>
      <c r="D55" s="156"/>
      <c r="E55" s="46" t="s">
        <v>246</v>
      </c>
      <c r="F55" s="46" t="s">
        <v>233</v>
      </c>
      <c r="G55" s="46">
        <v>1</v>
      </c>
    </row>
    <row r="56" spans="2:7" ht="26.25" customHeight="1">
      <c r="B56" s="156" t="s">
        <v>302</v>
      </c>
      <c r="C56" s="152"/>
      <c r="D56" s="156" t="s">
        <v>303</v>
      </c>
      <c r="E56" s="46" t="s">
        <v>247</v>
      </c>
      <c r="F56" s="46" t="s">
        <v>234</v>
      </c>
      <c r="G56" s="47">
        <v>1</v>
      </c>
    </row>
    <row r="57" spans="2:7" ht="26.25" customHeight="1">
      <c r="B57" s="156"/>
      <c r="C57" s="152"/>
      <c r="D57" s="156"/>
      <c r="E57" s="46" t="s">
        <v>248</v>
      </c>
      <c r="F57" s="46" t="s">
        <v>230</v>
      </c>
      <c r="G57" s="47">
        <v>1</v>
      </c>
    </row>
    <row r="58" spans="2:7" ht="26.25" customHeight="1">
      <c r="B58" s="156"/>
      <c r="C58" s="152"/>
      <c r="D58" s="156"/>
      <c r="E58" s="46" t="s">
        <v>249</v>
      </c>
      <c r="F58" s="46" t="s">
        <v>234</v>
      </c>
      <c r="G58" s="48">
        <v>1</v>
      </c>
    </row>
    <row r="59" spans="2:7" ht="26.25" customHeight="1">
      <c r="B59" s="156"/>
      <c r="C59" s="152"/>
      <c r="D59" s="156"/>
      <c r="E59" s="46" t="s">
        <v>250</v>
      </c>
      <c r="F59" s="46" t="s">
        <v>234</v>
      </c>
      <c r="G59" s="48">
        <v>2</v>
      </c>
    </row>
    <row r="60" spans="2:7" ht="26.25" customHeight="1">
      <c r="B60" s="156"/>
      <c r="C60" s="152"/>
      <c r="D60" s="156"/>
      <c r="E60" s="46" t="s">
        <v>251</v>
      </c>
      <c r="F60" s="46" t="s">
        <v>230</v>
      </c>
      <c r="G60" s="48">
        <v>6</v>
      </c>
    </row>
    <row r="61" spans="2:7" ht="26.25" customHeight="1">
      <c r="B61" s="156" t="s">
        <v>304</v>
      </c>
      <c r="C61" s="152"/>
      <c r="D61" s="156" t="s">
        <v>305</v>
      </c>
      <c r="E61" s="46" t="s">
        <v>252</v>
      </c>
      <c r="F61" s="46" t="s">
        <v>234</v>
      </c>
      <c r="G61" s="48">
        <v>2</v>
      </c>
    </row>
    <row r="62" spans="2:7" ht="26.25" customHeight="1">
      <c r="B62" s="156"/>
      <c r="C62" s="152"/>
      <c r="D62" s="156"/>
      <c r="E62" s="46" t="s">
        <v>253</v>
      </c>
      <c r="F62" s="46" t="s">
        <v>234</v>
      </c>
      <c r="G62" s="48">
        <v>3</v>
      </c>
    </row>
    <row r="63" spans="2:7" ht="26.25" customHeight="1">
      <c r="B63" s="156"/>
      <c r="C63" s="152"/>
      <c r="D63" s="156"/>
      <c r="E63" s="46" t="s">
        <v>254</v>
      </c>
      <c r="F63" s="46" t="s">
        <v>234</v>
      </c>
      <c r="G63" s="48">
        <v>3</v>
      </c>
    </row>
    <row r="64" spans="2:7" ht="26.25" customHeight="1">
      <c r="B64" s="156"/>
      <c r="C64" s="152"/>
      <c r="D64" s="156"/>
      <c r="E64" s="46" t="s">
        <v>255</v>
      </c>
      <c r="F64" s="46" t="s">
        <v>234</v>
      </c>
      <c r="G64" s="48">
        <v>4</v>
      </c>
    </row>
    <row r="65" spans="2:7" ht="26.25" customHeight="1">
      <c r="B65" s="156" t="s">
        <v>306</v>
      </c>
      <c r="C65" s="152"/>
      <c r="D65" s="156" t="s">
        <v>307</v>
      </c>
      <c r="E65" s="46" t="s">
        <v>256</v>
      </c>
      <c r="F65" s="46" t="s">
        <v>234</v>
      </c>
      <c r="G65" s="48">
        <v>2</v>
      </c>
    </row>
    <row r="66" spans="2:7" ht="26.25" customHeight="1">
      <c r="B66" s="156"/>
      <c r="C66" s="152"/>
      <c r="D66" s="156"/>
      <c r="E66" s="46" t="s">
        <v>257</v>
      </c>
      <c r="F66" s="46" t="s">
        <v>234</v>
      </c>
      <c r="G66" s="48">
        <v>2</v>
      </c>
    </row>
    <row r="67" spans="2:7" ht="26.25" customHeight="1">
      <c r="B67" s="156"/>
      <c r="C67" s="152"/>
      <c r="D67" s="156"/>
      <c r="E67" s="46" t="s">
        <v>258</v>
      </c>
      <c r="F67" s="46" t="s">
        <v>234</v>
      </c>
      <c r="G67" s="48">
        <v>2</v>
      </c>
    </row>
    <row r="68" spans="2:7" ht="26.25" customHeight="1">
      <c r="B68" s="156"/>
      <c r="C68" s="152"/>
      <c r="D68" s="156"/>
      <c r="E68" s="46" t="s">
        <v>259</v>
      </c>
      <c r="F68" s="46" t="s">
        <v>260</v>
      </c>
      <c r="G68" s="48">
        <v>6</v>
      </c>
    </row>
    <row r="69" spans="2:7" ht="26.25" customHeight="1">
      <c r="B69" s="156"/>
      <c r="C69" s="152"/>
      <c r="D69" s="156"/>
      <c r="E69" s="46" t="s">
        <v>261</v>
      </c>
      <c r="F69" s="46" t="s">
        <v>260</v>
      </c>
      <c r="G69" s="48">
        <v>10</v>
      </c>
    </row>
    <row r="70" spans="2:7" ht="26.25" customHeight="1">
      <c r="B70" s="156"/>
      <c r="C70" s="152"/>
      <c r="D70" s="156"/>
      <c r="E70" s="46" t="s">
        <v>262</v>
      </c>
      <c r="F70" s="46" t="s">
        <v>230</v>
      </c>
      <c r="G70" s="48">
        <v>6</v>
      </c>
    </row>
    <row r="71" spans="2:7" ht="15.75" customHeight="1">
      <c r="B71" s="156"/>
      <c r="C71" s="152"/>
      <c r="D71" s="156"/>
      <c r="E71" s="46" t="s">
        <v>263</v>
      </c>
      <c r="F71" s="46" t="s">
        <v>230</v>
      </c>
      <c r="G71" s="48">
        <v>4</v>
      </c>
    </row>
    <row r="72" spans="2:7" ht="24.75" customHeight="1">
      <c r="B72" s="156"/>
      <c r="C72" s="152"/>
      <c r="D72" s="156"/>
      <c r="E72" s="46" t="s">
        <v>264</v>
      </c>
      <c r="F72" s="46" t="s">
        <v>230</v>
      </c>
      <c r="G72" s="48">
        <v>1</v>
      </c>
    </row>
    <row r="73" spans="2:7" ht="24.75" customHeight="1">
      <c r="B73" s="156" t="s">
        <v>308</v>
      </c>
      <c r="C73" s="152"/>
      <c r="D73" s="157" t="s">
        <v>309</v>
      </c>
      <c r="E73" s="46" t="s">
        <v>310</v>
      </c>
      <c r="F73" s="48" t="s">
        <v>233</v>
      </c>
      <c r="G73" s="48">
        <v>2</v>
      </c>
    </row>
    <row r="74" spans="2:7" ht="24.75" customHeight="1">
      <c r="B74" s="156"/>
      <c r="C74" s="152"/>
      <c r="D74" s="158"/>
      <c r="E74" s="46" t="s">
        <v>311</v>
      </c>
      <c r="F74" s="48" t="s">
        <v>230</v>
      </c>
      <c r="G74" s="48">
        <v>4</v>
      </c>
    </row>
    <row r="75" spans="2:7" ht="24.75" customHeight="1">
      <c r="B75" s="46" t="s">
        <v>312</v>
      </c>
      <c r="C75" s="152"/>
      <c r="D75" s="59" t="s">
        <v>276</v>
      </c>
      <c r="E75" s="46" t="s">
        <v>277</v>
      </c>
      <c r="F75" s="48" t="s">
        <v>230</v>
      </c>
      <c r="G75" s="48">
        <v>5</v>
      </c>
    </row>
    <row r="76" spans="2:7" ht="24.75" customHeight="1">
      <c r="B76" s="46" t="s">
        <v>313</v>
      </c>
      <c r="C76" s="152"/>
      <c r="D76" s="59" t="s">
        <v>279</v>
      </c>
      <c r="E76" s="46" t="s">
        <v>280</v>
      </c>
      <c r="F76" s="48" t="s">
        <v>281</v>
      </c>
      <c r="G76" s="48">
        <v>1</v>
      </c>
    </row>
    <row r="77" spans="2:7" ht="24.75" customHeight="1">
      <c r="B77" s="156" t="s">
        <v>282</v>
      </c>
      <c r="C77" s="152"/>
      <c r="D77" s="157" t="s">
        <v>283</v>
      </c>
      <c r="E77" s="46" t="s">
        <v>284</v>
      </c>
      <c r="F77" s="48" t="s">
        <v>230</v>
      </c>
      <c r="G77" s="48">
        <v>10</v>
      </c>
    </row>
    <row r="78" spans="2:7" ht="66" customHeight="1">
      <c r="B78" s="156"/>
      <c r="C78" s="152"/>
      <c r="D78" s="157"/>
      <c r="E78" s="46" t="s">
        <v>232</v>
      </c>
      <c r="F78" s="48" t="s">
        <v>285</v>
      </c>
      <c r="G78" s="48">
        <v>1</v>
      </c>
    </row>
    <row r="79" spans="2:7" ht="89.25" customHeight="1">
      <c r="B79" s="46" t="s">
        <v>286</v>
      </c>
      <c r="C79" s="46" t="s">
        <v>287</v>
      </c>
      <c r="D79" s="46" t="s">
        <v>314</v>
      </c>
      <c r="E79" s="58" t="s">
        <v>315</v>
      </c>
      <c r="F79" s="48" t="s">
        <v>290</v>
      </c>
      <c r="G79" s="48">
        <v>1</v>
      </c>
    </row>
    <row r="80" spans="2:7" ht="18.75" customHeight="1">
      <c r="B80" s="144" t="s">
        <v>316</v>
      </c>
      <c r="C80" s="144"/>
      <c r="D80" s="144"/>
      <c r="E80" s="144"/>
      <c r="F80" s="144"/>
      <c r="G80" s="144"/>
    </row>
    <row r="81" spans="2:7" ht="14.25" customHeight="1">
      <c r="B81" s="145" t="s">
        <v>317</v>
      </c>
      <c r="C81" s="145"/>
      <c r="D81" s="145"/>
      <c r="E81" s="145"/>
      <c r="F81" s="145"/>
      <c r="G81" s="145"/>
    </row>
    <row r="82" spans="2:7" ht="16.5" customHeight="1">
      <c r="B82" s="146" t="s">
        <v>318</v>
      </c>
      <c r="C82" s="146"/>
      <c r="D82" s="146"/>
      <c r="E82" s="146"/>
      <c r="F82" s="146"/>
      <c r="G82" s="146"/>
    </row>
    <row r="83" spans="2:7" ht="14.25" customHeight="1">
      <c r="B83" s="145" t="s">
        <v>319</v>
      </c>
      <c r="C83" s="145"/>
      <c r="D83" s="145"/>
      <c r="E83" s="145"/>
      <c r="F83" s="145"/>
      <c r="G83" s="145"/>
    </row>
    <row r="84" spans="2:7" ht="13.5" customHeight="1">
      <c r="B84" s="145"/>
      <c r="C84" s="145"/>
      <c r="D84" s="145"/>
      <c r="E84" s="145"/>
      <c r="F84" s="145"/>
      <c r="G84" s="145"/>
    </row>
    <row r="85" spans="2:7" ht="22.5" customHeight="1">
      <c r="B85" s="51" t="s">
        <v>2</v>
      </c>
      <c r="C85" s="51" t="s">
        <v>228</v>
      </c>
      <c r="D85" s="51" t="s">
        <v>3</v>
      </c>
      <c r="E85" s="51" t="s">
        <v>229</v>
      </c>
      <c r="F85" s="51" t="s">
        <v>230</v>
      </c>
      <c r="G85" s="51" t="s">
        <v>231</v>
      </c>
    </row>
    <row r="86" spans="2:7" ht="39.75" customHeight="1">
      <c r="B86" s="159" t="s">
        <v>320</v>
      </c>
      <c r="C86" s="147" t="s">
        <v>270</v>
      </c>
      <c r="D86" s="147" t="s">
        <v>321</v>
      </c>
      <c r="E86" s="159" t="s">
        <v>322</v>
      </c>
      <c r="F86" s="166" t="s">
        <v>230</v>
      </c>
      <c r="G86" s="170">
        <v>1</v>
      </c>
    </row>
    <row r="87" spans="2:7" ht="47.25" customHeight="1">
      <c r="B87" s="160"/>
      <c r="C87" s="162"/>
      <c r="D87" s="162"/>
      <c r="E87" s="160"/>
      <c r="F87" s="167"/>
      <c r="G87" s="171"/>
    </row>
    <row r="88" spans="2:7" ht="33.75" customHeight="1">
      <c r="B88" s="160"/>
      <c r="C88" s="162"/>
      <c r="D88" s="164"/>
      <c r="E88" s="160"/>
      <c r="F88" s="168"/>
      <c r="G88" s="168"/>
    </row>
    <row r="89" spans="2:7" ht="4.5" customHeight="1">
      <c r="B89" s="161"/>
      <c r="C89" s="163"/>
      <c r="D89" s="165"/>
      <c r="E89" s="161"/>
      <c r="F89" s="169"/>
      <c r="G89" s="169"/>
    </row>
    <row r="90" spans="2:7" ht="24.75" customHeight="1">
      <c r="B90" s="172" t="s">
        <v>323</v>
      </c>
      <c r="C90" s="152" t="s">
        <v>274</v>
      </c>
      <c r="D90" s="173" t="s">
        <v>324</v>
      </c>
      <c r="E90" s="46" t="s">
        <v>325</v>
      </c>
      <c r="F90" s="48" t="s">
        <v>230</v>
      </c>
      <c r="G90" s="48">
        <v>1</v>
      </c>
    </row>
    <row r="91" spans="2:7" ht="24.75" customHeight="1">
      <c r="B91" s="172"/>
      <c r="C91" s="152"/>
      <c r="D91" s="173"/>
      <c r="E91" s="46" t="s">
        <v>254</v>
      </c>
      <c r="F91" s="46" t="s">
        <v>234</v>
      </c>
      <c r="G91" s="48">
        <v>3</v>
      </c>
    </row>
    <row r="92" spans="2:7" ht="19.5" customHeight="1">
      <c r="B92" s="172"/>
      <c r="C92" s="152"/>
      <c r="D92" s="173"/>
      <c r="E92" s="46" t="s">
        <v>258</v>
      </c>
      <c r="F92" s="48" t="s">
        <v>234</v>
      </c>
      <c r="G92" s="48">
        <v>6</v>
      </c>
    </row>
    <row r="93" spans="2:7" ht="18" customHeight="1">
      <c r="B93" s="172"/>
      <c r="C93" s="152"/>
      <c r="D93" s="173"/>
      <c r="E93" s="46" t="s">
        <v>326</v>
      </c>
      <c r="F93" s="48" t="s">
        <v>234</v>
      </c>
      <c r="G93" s="48">
        <v>15</v>
      </c>
    </row>
    <row r="94" spans="2:7" ht="16.5" customHeight="1">
      <c r="B94" s="172"/>
      <c r="C94" s="152"/>
      <c r="D94" s="173"/>
      <c r="E94" s="46" t="s">
        <v>251</v>
      </c>
      <c r="F94" s="48" t="s">
        <v>230</v>
      </c>
      <c r="G94" s="48">
        <v>3</v>
      </c>
    </row>
    <row r="95" spans="2:7" ht="15" customHeight="1">
      <c r="B95" s="172"/>
      <c r="C95" s="152"/>
      <c r="D95" s="173"/>
      <c r="E95" s="46" t="s">
        <v>327</v>
      </c>
      <c r="F95" s="48" t="s">
        <v>230</v>
      </c>
      <c r="G95" s="48">
        <v>3</v>
      </c>
    </row>
    <row r="96" spans="2:7" ht="23.25" customHeight="1">
      <c r="B96" s="172"/>
      <c r="C96" s="152"/>
      <c r="D96" s="173"/>
      <c r="E96" s="46" t="s">
        <v>250</v>
      </c>
      <c r="F96" s="48" t="s">
        <v>234</v>
      </c>
      <c r="G96" s="48">
        <v>2</v>
      </c>
    </row>
    <row r="97" spans="2:7" ht="15.75" customHeight="1">
      <c r="B97" s="172"/>
      <c r="C97" s="152"/>
      <c r="D97" s="173"/>
      <c r="E97" s="46" t="s">
        <v>249</v>
      </c>
      <c r="F97" s="46" t="s">
        <v>234</v>
      </c>
      <c r="G97" s="48">
        <v>1</v>
      </c>
    </row>
    <row r="98" spans="2:7" ht="15.75" customHeight="1">
      <c r="B98" s="172"/>
      <c r="C98" s="152"/>
      <c r="D98" s="173"/>
      <c r="E98" s="46" t="s">
        <v>328</v>
      </c>
      <c r="F98" s="46" t="s">
        <v>230</v>
      </c>
      <c r="G98" s="48">
        <v>6</v>
      </c>
    </row>
    <row r="99" spans="2:7" ht="15" customHeight="1">
      <c r="B99" s="172"/>
      <c r="C99" s="152"/>
      <c r="D99" s="173"/>
      <c r="E99" s="48" t="s">
        <v>329</v>
      </c>
      <c r="F99" s="48" t="s">
        <v>230</v>
      </c>
      <c r="G99" s="48">
        <v>3</v>
      </c>
    </row>
    <row r="100" spans="2:7" ht="15" customHeight="1">
      <c r="B100" s="172"/>
      <c r="C100" s="152"/>
      <c r="D100" s="173"/>
      <c r="E100" s="46" t="s">
        <v>330</v>
      </c>
      <c r="F100" s="48" t="s">
        <v>233</v>
      </c>
      <c r="G100" s="46">
        <v>2</v>
      </c>
    </row>
    <row r="101" spans="2:7" ht="14.25" customHeight="1">
      <c r="B101" s="172"/>
      <c r="C101" s="152"/>
      <c r="D101" s="173"/>
      <c r="E101" s="48" t="s">
        <v>331</v>
      </c>
      <c r="F101" s="48" t="s">
        <v>234</v>
      </c>
      <c r="G101" s="46">
        <v>4</v>
      </c>
    </row>
    <row r="102" spans="2:7" ht="14.25" customHeight="1">
      <c r="B102" s="172"/>
      <c r="C102" s="152"/>
      <c r="D102" s="156"/>
      <c r="E102" s="48" t="s">
        <v>239</v>
      </c>
      <c r="F102" s="48" t="s">
        <v>234</v>
      </c>
      <c r="G102" s="48">
        <v>3</v>
      </c>
    </row>
    <row r="103" spans="2:7" ht="14.25" customHeight="1">
      <c r="B103" s="172" t="s">
        <v>332</v>
      </c>
      <c r="C103" s="156" t="s">
        <v>333</v>
      </c>
      <c r="D103" s="156" t="s">
        <v>334</v>
      </c>
      <c r="E103" s="172" t="s">
        <v>335</v>
      </c>
      <c r="F103" s="152" t="s">
        <v>290</v>
      </c>
      <c r="G103" s="152">
        <v>1</v>
      </c>
    </row>
    <row r="104" spans="2:7" ht="14.25" customHeight="1">
      <c r="B104" s="172"/>
      <c r="C104" s="156"/>
      <c r="D104" s="156"/>
      <c r="E104" s="172"/>
      <c r="F104" s="152"/>
      <c r="G104" s="152"/>
    </row>
    <row r="105" spans="2:7" ht="14.25" customHeight="1">
      <c r="B105" s="172"/>
      <c r="C105" s="156"/>
      <c r="D105" s="156"/>
      <c r="E105" s="172"/>
      <c r="F105" s="152"/>
      <c r="G105" s="152"/>
    </row>
    <row r="106" spans="2:7" ht="14.25" customHeight="1">
      <c r="B106" s="172"/>
      <c r="C106" s="156"/>
      <c r="D106" s="156"/>
      <c r="E106" s="172"/>
      <c r="F106" s="152"/>
      <c r="G106" s="152"/>
    </row>
    <row r="107" spans="2:7" ht="7.5" customHeight="1">
      <c r="B107" s="172"/>
      <c r="C107" s="156"/>
      <c r="D107" s="156"/>
      <c r="E107" s="172"/>
      <c r="F107" s="152"/>
      <c r="G107" s="152"/>
    </row>
    <row r="108" spans="2:7" ht="3.75" customHeight="1" hidden="1">
      <c r="B108" s="172"/>
      <c r="C108" s="156"/>
      <c r="D108" s="156"/>
      <c r="E108" s="172"/>
      <c r="F108" s="152"/>
      <c r="G108" s="152"/>
    </row>
    <row r="109" spans="2:7" ht="14.25" customHeight="1" hidden="1">
      <c r="B109" s="172"/>
      <c r="C109" s="156"/>
      <c r="D109" s="156"/>
      <c r="E109" s="172"/>
      <c r="F109" s="152"/>
      <c r="G109" s="152"/>
    </row>
    <row r="110" spans="2:7" ht="3" customHeight="1" hidden="1">
      <c r="B110" s="172"/>
      <c r="C110" s="156"/>
      <c r="D110" s="156"/>
      <c r="E110" s="172"/>
      <c r="F110" s="152"/>
      <c r="G110" s="152"/>
    </row>
    <row r="111" spans="2:7" ht="14.25" customHeight="1" hidden="1">
      <c r="B111" s="172"/>
      <c r="C111" s="156"/>
      <c r="D111" s="156"/>
      <c r="E111" s="172"/>
      <c r="F111" s="152"/>
      <c r="G111" s="152"/>
    </row>
    <row r="112" spans="2:7" ht="14.25" customHeight="1" hidden="1">
      <c r="B112" s="172"/>
      <c r="C112" s="156"/>
      <c r="D112" s="156"/>
      <c r="E112" s="172"/>
      <c r="F112" s="152"/>
      <c r="G112" s="152"/>
    </row>
    <row r="113" spans="2:7" ht="14.25" customHeight="1" hidden="1">
      <c r="B113" s="172"/>
      <c r="C113" s="156"/>
      <c r="D113" s="156"/>
      <c r="E113" s="172"/>
      <c r="F113" s="152"/>
      <c r="G113" s="152"/>
    </row>
    <row r="114" spans="2:7" ht="22.5" customHeight="1">
      <c r="B114" s="172" t="s">
        <v>286</v>
      </c>
      <c r="C114" s="156" t="s">
        <v>336</v>
      </c>
      <c r="D114" s="156" t="s">
        <v>337</v>
      </c>
      <c r="E114" s="172" t="s">
        <v>338</v>
      </c>
      <c r="F114" s="152" t="s">
        <v>290</v>
      </c>
      <c r="G114" s="152">
        <v>1</v>
      </c>
    </row>
    <row r="115" spans="2:7" ht="13.5" customHeight="1">
      <c r="B115" s="172"/>
      <c r="C115" s="156"/>
      <c r="D115" s="156"/>
      <c r="E115" s="172"/>
      <c r="F115" s="152"/>
      <c r="G115" s="152"/>
    </row>
    <row r="116" spans="2:7" ht="30.75" customHeight="1">
      <c r="B116" s="172"/>
      <c r="C116" s="156"/>
      <c r="D116" s="156"/>
      <c r="E116" s="172"/>
      <c r="F116" s="152"/>
      <c r="G116" s="152"/>
    </row>
    <row r="117" spans="2:7" ht="9.75" customHeight="1" hidden="1">
      <c r="B117" s="172"/>
      <c r="C117" s="156"/>
      <c r="D117" s="156"/>
      <c r="E117" s="172"/>
      <c r="F117" s="152"/>
      <c r="G117" s="152"/>
    </row>
    <row r="118" spans="2:7" ht="13.5" customHeight="1" hidden="1">
      <c r="B118" s="172"/>
      <c r="C118" s="156"/>
      <c r="D118" s="156"/>
      <c r="E118" s="172"/>
      <c r="F118" s="152"/>
      <c r="G118" s="152"/>
    </row>
    <row r="119" spans="2:7" ht="13.5" customHeight="1" hidden="1">
      <c r="B119" s="172"/>
      <c r="C119" s="156"/>
      <c r="D119" s="156"/>
      <c r="E119" s="172"/>
      <c r="F119" s="152"/>
      <c r="G119" s="152"/>
    </row>
    <row r="120" spans="2:7" ht="3.75" customHeight="1" hidden="1">
      <c r="B120" s="172"/>
      <c r="C120" s="156"/>
      <c r="D120" s="156"/>
      <c r="E120" s="172"/>
      <c r="F120" s="152"/>
      <c r="G120" s="152"/>
    </row>
    <row r="121" spans="2:7" ht="14.25" customHeight="1" hidden="1">
      <c r="B121" s="172"/>
      <c r="C121" s="156"/>
      <c r="D121" s="156"/>
      <c r="E121" s="172"/>
      <c r="F121" s="152"/>
      <c r="G121" s="152"/>
    </row>
    <row r="122" spans="2:7" ht="13.5" customHeight="1" hidden="1">
      <c r="B122" s="172"/>
      <c r="C122" s="156"/>
      <c r="D122" s="156"/>
      <c r="E122" s="172"/>
      <c r="F122" s="152"/>
      <c r="G122" s="152"/>
    </row>
    <row r="123" spans="2:7" ht="13.5" customHeight="1" hidden="1">
      <c r="B123" s="172"/>
      <c r="C123" s="156"/>
      <c r="D123" s="156"/>
      <c r="E123" s="172"/>
      <c r="F123" s="152"/>
      <c r="G123" s="152"/>
    </row>
    <row r="124" spans="2:7" ht="13.5" customHeight="1" hidden="1">
      <c r="B124" s="174"/>
      <c r="C124" s="147"/>
      <c r="D124" s="147"/>
      <c r="E124" s="174"/>
      <c r="F124" s="166"/>
      <c r="G124" s="166"/>
    </row>
    <row r="125" spans="2:7" ht="15.75" customHeight="1">
      <c r="B125" s="144" t="s">
        <v>339</v>
      </c>
      <c r="C125" s="144"/>
      <c r="D125" s="144"/>
      <c r="E125" s="144"/>
      <c r="F125" s="144"/>
      <c r="G125" s="144"/>
    </row>
    <row r="126" spans="2:7" ht="17.25" customHeight="1">
      <c r="B126" s="145" t="s">
        <v>340</v>
      </c>
      <c r="C126" s="145"/>
      <c r="D126" s="145"/>
      <c r="E126" s="145"/>
      <c r="F126" s="145"/>
      <c r="G126" s="145"/>
    </row>
    <row r="127" spans="2:7" ht="16.5" customHeight="1">
      <c r="B127" s="146" t="s">
        <v>341</v>
      </c>
      <c r="C127" s="146"/>
      <c r="D127" s="146"/>
      <c r="E127" s="146"/>
      <c r="F127" s="146"/>
      <c r="G127" s="146"/>
    </row>
    <row r="128" spans="2:7" ht="13.5" customHeight="1">
      <c r="B128" s="145" t="s">
        <v>342</v>
      </c>
      <c r="C128" s="145"/>
      <c r="D128" s="145"/>
      <c r="E128" s="145"/>
      <c r="F128" s="145"/>
      <c r="G128" s="145"/>
    </row>
    <row r="129" spans="2:7" ht="13.5" customHeight="1">
      <c r="B129" s="145"/>
      <c r="C129" s="145"/>
      <c r="D129" s="145"/>
      <c r="E129" s="145"/>
      <c r="F129" s="145"/>
      <c r="G129" s="145"/>
    </row>
    <row r="130" spans="2:7" ht="21.75" customHeight="1">
      <c r="B130" s="51" t="s">
        <v>2</v>
      </c>
      <c r="C130" s="51" t="s">
        <v>228</v>
      </c>
      <c r="D130" s="51" t="s">
        <v>3</v>
      </c>
      <c r="E130" s="51" t="s">
        <v>229</v>
      </c>
      <c r="F130" s="51" t="s">
        <v>230</v>
      </c>
      <c r="G130" s="51" t="s">
        <v>231</v>
      </c>
    </row>
    <row r="131" spans="2:7" ht="67.5" customHeight="1">
      <c r="B131" s="156" t="s">
        <v>343</v>
      </c>
      <c r="C131" s="149" t="s">
        <v>270</v>
      </c>
      <c r="D131" s="156" t="s">
        <v>344</v>
      </c>
      <c r="E131" s="156" t="s">
        <v>298</v>
      </c>
      <c r="F131" s="152" t="s">
        <v>230</v>
      </c>
      <c r="G131" s="175">
        <v>2</v>
      </c>
    </row>
    <row r="132" spans="2:7" ht="48" customHeight="1">
      <c r="B132" s="156"/>
      <c r="C132" s="150"/>
      <c r="D132" s="156"/>
      <c r="E132" s="156"/>
      <c r="F132" s="152"/>
      <c r="G132" s="175"/>
    </row>
    <row r="133" spans="2:7" ht="107.25" customHeight="1">
      <c r="B133" s="147"/>
      <c r="C133" s="162"/>
      <c r="D133" s="60" t="s">
        <v>345</v>
      </c>
      <c r="E133" s="60" t="s">
        <v>236</v>
      </c>
      <c r="F133" s="61" t="s">
        <v>230</v>
      </c>
      <c r="G133" s="61">
        <v>1</v>
      </c>
    </row>
    <row r="134" spans="2:7" ht="20.25" customHeight="1">
      <c r="B134" s="156" t="s">
        <v>346</v>
      </c>
      <c r="C134" s="152" t="s">
        <v>274</v>
      </c>
      <c r="D134" s="156" t="s">
        <v>300</v>
      </c>
      <c r="E134" s="46" t="s">
        <v>239</v>
      </c>
      <c r="F134" s="46" t="s">
        <v>234</v>
      </c>
      <c r="G134" s="46">
        <v>3</v>
      </c>
    </row>
    <row r="135" spans="2:7" ht="19.5" customHeight="1">
      <c r="B135" s="156"/>
      <c r="C135" s="152"/>
      <c r="D135" s="156"/>
      <c r="E135" s="46" t="s">
        <v>347</v>
      </c>
      <c r="F135" s="46" t="s">
        <v>230</v>
      </c>
      <c r="G135" s="46">
        <v>20</v>
      </c>
    </row>
    <row r="136" spans="2:7" ht="19.5" customHeight="1">
      <c r="B136" s="156"/>
      <c r="C136" s="152"/>
      <c r="D136" s="156"/>
      <c r="E136" s="46" t="s">
        <v>348</v>
      </c>
      <c r="F136" s="46" t="s">
        <v>230</v>
      </c>
      <c r="G136" s="46">
        <v>4</v>
      </c>
    </row>
    <row r="137" spans="2:7" ht="19.5" customHeight="1">
      <c r="B137" s="156"/>
      <c r="C137" s="152"/>
      <c r="D137" s="156"/>
      <c r="E137" s="46" t="s">
        <v>241</v>
      </c>
      <c r="F137" s="46" t="s">
        <v>230</v>
      </c>
      <c r="G137" s="46">
        <v>15</v>
      </c>
    </row>
    <row r="138" spans="2:7" ht="19.5" customHeight="1">
      <c r="B138" s="156"/>
      <c r="C138" s="152"/>
      <c r="D138" s="156"/>
      <c r="E138" s="46" t="s">
        <v>242</v>
      </c>
      <c r="F138" s="46" t="s">
        <v>230</v>
      </c>
      <c r="G138" s="46">
        <v>10</v>
      </c>
    </row>
    <row r="139" spans="2:7" ht="19.5" customHeight="1">
      <c r="B139" s="156"/>
      <c r="C139" s="152"/>
      <c r="D139" s="156"/>
      <c r="E139" s="46" t="s">
        <v>243</v>
      </c>
      <c r="F139" s="46" t="s">
        <v>233</v>
      </c>
      <c r="G139" s="46">
        <v>1</v>
      </c>
    </row>
    <row r="140" spans="2:7" ht="19.5" customHeight="1">
      <c r="B140" s="156"/>
      <c r="C140" s="152"/>
      <c r="D140" s="156"/>
      <c r="E140" s="46" t="s">
        <v>244</v>
      </c>
      <c r="F140" s="46" t="s">
        <v>233</v>
      </c>
      <c r="G140" s="46">
        <v>1</v>
      </c>
    </row>
    <row r="141" spans="2:7" ht="18.75" customHeight="1">
      <c r="B141" s="156"/>
      <c r="C141" s="152"/>
      <c r="D141" s="156"/>
      <c r="E141" s="46" t="s">
        <v>245</v>
      </c>
      <c r="F141" s="46" t="s">
        <v>233</v>
      </c>
      <c r="G141" s="46">
        <v>1</v>
      </c>
    </row>
    <row r="142" spans="2:7" ht="18.75" customHeight="1">
      <c r="B142" s="156"/>
      <c r="C142" s="152"/>
      <c r="D142" s="156"/>
      <c r="E142" s="46" t="s">
        <v>349</v>
      </c>
      <c r="F142" s="46" t="s">
        <v>230</v>
      </c>
      <c r="G142" s="46">
        <v>100</v>
      </c>
    </row>
    <row r="143" spans="2:7" ht="18.75" customHeight="1">
      <c r="B143" s="156"/>
      <c r="C143" s="152"/>
      <c r="D143" s="156"/>
      <c r="E143" s="46" t="s">
        <v>350</v>
      </c>
      <c r="F143" s="46" t="s">
        <v>230</v>
      </c>
      <c r="G143" s="46">
        <v>100</v>
      </c>
    </row>
    <row r="144" spans="2:7" ht="18.75" customHeight="1">
      <c r="B144" s="156"/>
      <c r="C144" s="152"/>
      <c r="D144" s="156"/>
      <c r="E144" s="46" t="s">
        <v>351</v>
      </c>
      <c r="F144" s="46" t="s">
        <v>230</v>
      </c>
      <c r="G144" s="46">
        <v>100</v>
      </c>
    </row>
    <row r="145" spans="2:7" ht="18.75" customHeight="1">
      <c r="B145" s="156"/>
      <c r="C145" s="152"/>
      <c r="D145" s="156"/>
      <c r="E145" s="46" t="s">
        <v>246</v>
      </c>
      <c r="F145" s="46" t="s">
        <v>233</v>
      </c>
      <c r="G145" s="46">
        <v>1</v>
      </c>
    </row>
    <row r="146" spans="2:7" ht="27.75" customHeight="1">
      <c r="B146" s="156" t="s">
        <v>352</v>
      </c>
      <c r="C146" s="152"/>
      <c r="D146" s="156" t="s">
        <v>353</v>
      </c>
      <c r="E146" s="46" t="s">
        <v>247</v>
      </c>
      <c r="F146" s="46" t="s">
        <v>234</v>
      </c>
      <c r="G146" s="46">
        <v>1</v>
      </c>
    </row>
    <row r="147" spans="2:7" ht="16.5" customHeight="1">
      <c r="B147" s="156"/>
      <c r="C147" s="152"/>
      <c r="D147" s="156"/>
      <c r="E147" s="46" t="s">
        <v>248</v>
      </c>
      <c r="F147" s="46" t="s">
        <v>230</v>
      </c>
      <c r="G147" s="46">
        <v>1</v>
      </c>
    </row>
    <row r="148" spans="2:7" ht="17.25" customHeight="1">
      <c r="B148" s="156"/>
      <c r="C148" s="152"/>
      <c r="D148" s="156"/>
      <c r="E148" s="46" t="s">
        <v>249</v>
      </c>
      <c r="F148" s="46" t="s">
        <v>234</v>
      </c>
      <c r="G148" s="46">
        <v>2</v>
      </c>
    </row>
    <row r="149" spans="2:7" ht="18" customHeight="1">
      <c r="B149" s="156"/>
      <c r="C149" s="152"/>
      <c r="D149" s="156"/>
      <c r="E149" s="46" t="s">
        <v>354</v>
      </c>
      <c r="F149" s="46" t="s">
        <v>230</v>
      </c>
      <c r="G149" s="46">
        <v>2</v>
      </c>
    </row>
    <row r="150" spans="2:7" ht="24.75" customHeight="1">
      <c r="B150" s="156"/>
      <c r="C150" s="152"/>
      <c r="D150" s="156"/>
      <c r="E150" s="46" t="s">
        <v>250</v>
      </c>
      <c r="F150" s="46" t="s">
        <v>234</v>
      </c>
      <c r="G150" s="46">
        <v>2</v>
      </c>
    </row>
    <row r="151" spans="2:7" ht="17.25" customHeight="1">
      <c r="B151" s="156"/>
      <c r="C151" s="152"/>
      <c r="D151" s="156"/>
      <c r="E151" s="46" t="s">
        <v>251</v>
      </c>
      <c r="F151" s="46" t="s">
        <v>230</v>
      </c>
      <c r="G151" s="46">
        <v>6</v>
      </c>
    </row>
    <row r="152" spans="2:7" ht="17.25" customHeight="1">
      <c r="B152" s="156" t="s">
        <v>355</v>
      </c>
      <c r="C152" s="152"/>
      <c r="D152" s="156" t="s">
        <v>305</v>
      </c>
      <c r="E152" s="46" t="s">
        <v>252</v>
      </c>
      <c r="F152" s="46" t="s">
        <v>234</v>
      </c>
      <c r="G152" s="46">
        <v>3</v>
      </c>
    </row>
    <row r="153" spans="2:7" ht="17.25" customHeight="1">
      <c r="B153" s="156"/>
      <c r="C153" s="152"/>
      <c r="D153" s="156"/>
      <c r="E153" s="46" t="s">
        <v>253</v>
      </c>
      <c r="F153" s="46" t="s">
        <v>234</v>
      </c>
      <c r="G153" s="46">
        <v>3</v>
      </c>
    </row>
    <row r="154" spans="2:7" ht="17.25" customHeight="1">
      <c r="B154" s="156"/>
      <c r="C154" s="152"/>
      <c r="D154" s="156"/>
      <c r="E154" s="46" t="s">
        <v>254</v>
      </c>
      <c r="F154" s="46" t="s">
        <v>234</v>
      </c>
      <c r="G154" s="46">
        <v>3</v>
      </c>
    </row>
    <row r="155" spans="2:7" ht="17.25" customHeight="1">
      <c r="B155" s="156"/>
      <c r="C155" s="152"/>
      <c r="D155" s="156"/>
      <c r="E155" s="46" t="s">
        <v>255</v>
      </c>
      <c r="F155" s="46" t="s">
        <v>234</v>
      </c>
      <c r="G155" s="46">
        <v>4</v>
      </c>
    </row>
    <row r="156" spans="2:7" ht="78" customHeight="1">
      <c r="B156" s="156"/>
      <c r="C156" s="152"/>
      <c r="D156" s="156"/>
      <c r="E156" s="46" t="s">
        <v>356</v>
      </c>
      <c r="F156" s="46" t="s">
        <v>233</v>
      </c>
      <c r="G156" s="46">
        <v>4</v>
      </c>
    </row>
    <row r="157" spans="2:7" ht="27" customHeight="1">
      <c r="B157" s="156"/>
      <c r="C157" s="152"/>
      <c r="D157" s="156"/>
      <c r="E157" s="46" t="s">
        <v>357</v>
      </c>
      <c r="F157" s="46" t="s">
        <v>234</v>
      </c>
      <c r="G157" s="46">
        <v>2</v>
      </c>
    </row>
    <row r="158" spans="2:7" ht="17.25" customHeight="1">
      <c r="B158" s="156" t="s">
        <v>306</v>
      </c>
      <c r="C158" s="152"/>
      <c r="D158" s="156" t="s">
        <v>307</v>
      </c>
      <c r="E158" s="46" t="s">
        <v>256</v>
      </c>
      <c r="F158" s="46" t="s">
        <v>234</v>
      </c>
      <c r="G158" s="46">
        <v>4</v>
      </c>
    </row>
    <row r="159" spans="2:7" ht="17.25" customHeight="1">
      <c r="B159" s="156"/>
      <c r="C159" s="152"/>
      <c r="D159" s="156"/>
      <c r="E159" s="46" t="s">
        <v>257</v>
      </c>
      <c r="F159" s="46" t="s">
        <v>234</v>
      </c>
      <c r="G159" s="46">
        <v>4</v>
      </c>
    </row>
    <row r="160" spans="2:7" ht="17.25" customHeight="1">
      <c r="B160" s="156"/>
      <c r="C160" s="152"/>
      <c r="D160" s="156"/>
      <c r="E160" s="46" t="s">
        <v>258</v>
      </c>
      <c r="F160" s="46" t="s">
        <v>234</v>
      </c>
      <c r="G160" s="46">
        <v>4</v>
      </c>
    </row>
    <row r="161" spans="2:7" ht="17.25" customHeight="1">
      <c r="B161" s="156"/>
      <c r="C161" s="152"/>
      <c r="D161" s="156"/>
      <c r="E161" s="46" t="s">
        <v>259</v>
      </c>
      <c r="F161" s="46" t="s">
        <v>260</v>
      </c>
      <c r="G161" s="48">
        <v>4</v>
      </c>
    </row>
    <row r="162" spans="2:7" ht="17.25" customHeight="1">
      <c r="B162" s="156"/>
      <c r="C162" s="152"/>
      <c r="D162" s="156"/>
      <c r="E162" s="46" t="s">
        <v>261</v>
      </c>
      <c r="F162" s="46" t="s">
        <v>260</v>
      </c>
      <c r="G162" s="48">
        <v>4</v>
      </c>
    </row>
    <row r="163" spans="2:7" ht="17.25" customHeight="1">
      <c r="B163" s="156"/>
      <c r="C163" s="152"/>
      <c r="D163" s="156"/>
      <c r="E163" s="46" t="s">
        <v>262</v>
      </c>
      <c r="F163" s="46" t="s">
        <v>230</v>
      </c>
      <c r="G163" s="46">
        <v>3</v>
      </c>
    </row>
    <row r="164" spans="2:7" ht="17.25" customHeight="1">
      <c r="B164" s="156"/>
      <c r="C164" s="152"/>
      <c r="D164" s="156"/>
      <c r="E164" s="46" t="s">
        <v>263</v>
      </c>
      <c r="F164" s="46" t="s">
        <v>230</v>
      </c>
      <c r="G164" s="46">
        <v>4</v>
      </c>
    </row>
    <row r="165" spans="2:7" ht="17.25" customHeight="1">
      <c r="B165" s="156"/>
      <c r="C165" s="152"/>
      <c r="D165" s="156"/>
      <c r="E165" s="46" t="s">
        <v>264</v>
      </c>
      <c r="F165" s="46" t="s">
        <v>230</v>
      </c>
      <c r="G165" s="46">
        <v>1</v>
      </c>
    </row>
    <row r="166" spans="2:7" ht="17.25" customHeight="1">
      <c r="B166" s="156"/>
      <c r="C166" s="152"/>
      <c r="D166" s="156"/>
      <c r="E166" s="46" t="s">
        <v>358</v>
      </c>
      <c r="F166" s="46" t="s">
        <v>230</v>
      </c>
      <c r="G166" s="46">
        <v>3</v>
      </c>
    </row>
    <row r="167" spans="2:7" ht="38.25" customHeight="1">
      <c r="B167" s="46" t="s">
        <v>359</v>
      </c>
      <c r="C167" s="152"/>
      <c r="D167" s="59" t="s">
        <v>279</v>
      </c>
      <c r="E167" s="46" t="s">
        <v>280</v>
      </c>
      <c r="F167" s="48" t="s">
        <v>281</v>
      </c>
      <c r="G167" s="48">
        <v>1</v>
      </c>
    </row>
    <row r="168" spans="2:7" ht="0.75" customHeight="1">
      <c r="B168" s="62"/>
      <c r="C168" s="48"/>
      <c r="D168" s="46"/>
      <c r="E168" s="48"/>
      <c r="F168" s="48"/>
      <c r="G168" s="48"/>
    </row>
    <row r="169" spans="2:7" ht="64.5" customHeight="1">
      <c r="B169" s="52" t="s">
        <v>286</v>
      </c>
      <c r="C169" s="63" t="s">
        <v>336</v>
      </c>
      <c r="D169" s="52" t="s">
        <v>360</v>
      </c>
      <c r="E169" s="63" t="s">
        <v>361</v>
      </c>
      <c r="F169" s="64" t="s">
        <v>290</v>
      </c>
      <c r="G169" s="54">
        <v>1</v>
      </c>
    </row>
    <row r="170" spans="2:7" ht="15.75" customHeight="1">
      <c r="B170" s="65" t="s">
        <v>362</v>
      </c>
      <c r="C170" s="65"/>
      <c r="D170" s="65"/>
      <c r="E170" s="65"/>
      <c r="F170" s="65"/>
      <c r="G170" s="65"/>
    </row>
    <row r="171" spans="2:7" ht="15.75" customHeight="1">
      <c r="B171" s="66" t="s">
        <v>363</v>
      </c>
      <c r="C171" s="66"/>
      <c r="D171" s="66"/>
      <c r="E171" s="66"/>
      <c r="F171" s="66"/>
      <c r="G171" s="66"/>
    </row>
    <row r="172" spans="2:9" ht="15.75" customHeight="1">
      <c r="B172" s="146" t="s">
        <v>364</v>
      </c>
      <c r="C172" s="146"/>
      <c r="D172" s="146"/>
      <c r="E172" s="146"/>
      <c r="F172" s="146"/>
      <c r="G172" s="146"/>
      <c r="I172" s="67"/>
    </row>
    <row r="173" spans="2:7" ht="15.75" customHeight="1">
      <c r="B173" s="145" t="s">
        <v>365</v>
      </c>
      <c r="C173" s="145"/>
      <c r="D173" s="145"/>
      <c r="E173" s="145"/>
      <c r="F173" s="145"/>
      <c r="G173" s="145"/>
    </row>
    <row r="174" spans="2:7" ht="15.75" customHeight="1">
      <c r="B174" s="145"/>
      <c r="C174" s="145"/>
      <c r="D174" s="145"/>
      <c r="E174" s="145"/>
      <c r="F174" s="145"/>
      <c r="G174" s="145"/>
    </row>
    <row r="175" spans="2:7" ht="21" customHeight="1">
      <c r="B175" s="51" t="s">
        <v>2</v>
      </c>
      <c r="C175" s="51" t="s">
        <v>228</v>
      </c>
      <c r="D175" s="51" t="s">
        <v>3</v>
      </c>
      <c r="E175" s="51" t="s">
        <v>229</v>
      </c>
      <c r="F175" s="51" t="s">
        <v>230</v>
      </c>
      <c r="G175" s="51" t="s">
        <v>231</v>
      </c>
    </row>
    <row r="176" spans="2:7" ht="18.75" customHeight="1">
      <c r="B176" s="159" t="s">
        <v>366</v>
      </c>
      <c r="C176" s="147" t="s">
        <v>270</v>
      </c>
      <c r="D176" s="147" t="s">
        <v>367</v>
      </c>
      <c r="E176" s="166" t="s">
        <v>368</v>
      </c>
      <c r="F176" s="166" t="s">
        <v>230</v>
      </c>
      <c r="G176" s="175">
        <v>1</v>
      </c>
    </row>
    <row r="177" spans="2:10" ht="69" customHeight="1">
      <c r="B177" s="160"/>
      <c r="C177" s="162"/>
      <c r="D177" s="162"/>
      <c r="E177" s="176"/>
      <c r="F177" s="176"/>
      <c r="G177" s="175"/>
      <c r="J177" s="67"/>
    </row>
    <row r="178" spans="2:7" ht="46.5" customHeight="1">
      <c r="B178" s="160"/>
      <c r="C178" s="162"/>
      <c r="D178" s="164"/>
      <c r="E178" s="46" t="s">
        <v>369</v>
      </c>
      <c r="F178" s="48" t="s">
        <v>370</v>
      </c>
      <c r="G178" s="48">
        <v>1</v>
      </c>
    </row>
    <row r="179" spans="2:10" ht="58.5" customHeight="1">
      <c r="B179" s="161"/>
      <c r="C179" s="163"/>
      <c r="D179" s="165"/>
      <c r="E179" s="46" t="s">
        <v>371</v>
      </c>
      <c r="F179" s="48" t="s">
        <v>370</v>
      </c>
      <c r="G179" s="48">
        <v>1</v>
      </c>
      <c r="I179" s="68"/>
      <c r="J179" s="67"/>
    </row>
    <row r="180" spans="2:10" ht="25.5" customHeight="1">
      <c r="B180" s="147" t="s">
        <v>372</v>
      </c>
      <c r="C180" s="166" t="s">
        <v>274</v>
      </c>
      <c r="D180" s="149" t="s">
        <v>373</v>
      </c>
      <c r="E180" s="46" t="s">
        <v>325</v>
      </c>
      <c r="F180" s="48" t="s">
        <v>230</v>
      </c>
      <c r="G180" s="48">
        <v>1</v>
      </c>
      <c r="I180" s="68"/>
      <c r="J180" s="67"/>
    </row>
    <row r="181" spans="2:10" ht="18.75" customHeight="1">
      <c r="B181" s="162"/>
      <c r="C181" s="167"/>
      <c r="D181" s="150"/>
      <c r="E181" s="46" t="s">
        <v>254</v>
      </c>
      <c r="F181" s="46" t="s">
        <v>234</v>
      </c>
      <c r="G181" s="46">
        <v>3</v>
      </c>
      <c r="I181" s="68"/>
      <c r="J181" s="67"/>
    </row>
    <row r="182" spans="2:10" ht="19.5" customHeight="1">
      <c r="B182" s="162"/>
      <c r="C182" s="167"/>
      <c r="D182" s="150"/>
      <c r="E182" s="46" t="s">
        <v>258</v>
      </c>
      <c r="F182" s="48" t="s">
        <v>234</v>
      </c>
      <c r="G182" s="48">
        <v>2</v>
      </c>
      <c r="I182" s="68"/>
      <c r="J182" s="67"/>
    </row>
    <row r="183" spans="2:10" ht="18" customHeight="1">
      <c r="B183" s="162"/>
      <c r="C183" s="167"/>
      <c r="D183" s="150"/>
      <c r="E183" s="46" t="s">
        <v>326</v>
      </c>
      <c r="F183" s="48" t="s">
        <v>234</v>
      </c>
      <c r="G183" s="48">
        <v>6</v>
      </c>
      <c r="I183" s="68"/>
      <c r="J183" s="67"/>
    </row>
    <row r="184" spans="2:10" ht="18" customHeight="1">
      <c r="B184" s="162"/>
      <c r="C184" s="167"/>
      <c r="D184" s="150"/>
      <c r="E184" s="46" t="s">
        <v>251</v>
      </c>
      <c r="F184" s="48" t="s">
        <v>230</v>
      </c>
      <c r="G184" s="48">
        <v>3</v>
      </c>
      <c r="I184" s="68"/>
      <c r="J184" s="67"/>
    </row>
    <row r="185" spans="2:10" ht="18.75" customHeight="1">
      <c r="B185" s="162"/>
      <c r="C185" s="167"/>
      <c r="D185" s="150"/>
      <c r="E185" s="46" t="s">
        <v>327</v>
      </c>
      <c r="F185" s="48" t="s">
        <v>230</v>
      </c>
      <c r="G185" s="48">
        <v>3</v>
      </c>
      <c r="I185" s="68"/>
      <c r="J185" s="67"/>
    </row>
    <row r="186" spans="2:10" ht="24" customHeight="1">
      <c r="B186" s="162"/>
      <c r="C186" s="167"/>
      <c r="D186" s="150"/>
      <c r="E186" s="46" t="s">
        <v>250</v>
      </c>
      <c r="F186" s="48" t="s">
        <v>234</v>
      </c>
      <c r="G186" s="48">
        <v>2</v>
      </c>
      <c r="I186" s="68"/>
      <c r="J186" s="67"/>
    </row>
    <row r="187" spans="2:7" ht="15.75" customHeight="1">
      <c r="B187" s="162"/>
      <c r="C187" s="177"/>
      <c r="D187" s="150"/>
      <c r="E187" s="46" t="s">
        <v>249</v>
      </c>
      <c r="F187" s="46" t="s">
        <v>234</v>
      </c>
      <c r="G187" s="48">
        <v>1</v>
      </c>
    </row>
    <row r="188" spans="2:7" ht="15.75" customHeight="1">
      <c r="B188" s="162"/>
      <c r="C188" s="177"/>
      <c r="D188" s="150"/>
      <c r="E188" s="46" t="s">
        <v>328</v>
      </c>
      <c r="F188" s="46" t="s">
        <v>230</v>
      </c>
      <c r="G188" s="48">
        <v>6</v>
      </c>
    </row>
    <row r="189" spans="2:7" ht="24.75" customHeight="1">
      <c r="B189" s="162"/>
      <c r="C189" s="177"/>
      <c r="D189" s="150"/>
      <c r="E189" s="46" t="s">
        <v>374</v>
      </c>
      <c r="F189" s="48" t="s">
        <v>230</v>
      </c>
      <c r="G189" s="46">
        <v>6</v>
      </c>
    </row>
    <row r="190" spans="2:7" ht="25.5" customHeight="1">
      <c r="B190" s="162"/>
      <c r="C190" s="177"/>
      <c r="D190" s="150"/>
      <c r="E190" s="46" t="s">
        <v>375</v>
      </c>
      <c r="F190" s="48" t="s">
        <v>230</v>
      </c>
      <c r="G190" s="46">
        <v>6</v>
      </c>
    </row>
    <row r="191" spans="2:7" ht="15.75" customHeight="1">
      <c r="B191" s="162"/>
      <c r="C191" s="177"/>
      <c r="D191" s="150"/>
      <c r="E191" s="46" t="s">
        <v>246</v>
      </c>
      <c r="F191" s="48" t="s">
        <v>233</v>
      </c>
      <c r="G191" s="46">
        <v>2</v>
      </c>
    </row>
    <row r="192" spans="2:7" ht="15.75" customHeight="1">
      <c r="B192" s="163"/>
      <c r="C192" s="177"/>
      <c r="D192" s="151"/>
      <c r="E192" s="48" t="s">
        <v>239</v>
      </c>
      <c r="F192" s="48" t="s">
        <v>234</v>
      </c>
      <c r="G192" s="48">
        <v>2</v>
      </c>
    </row>
    <row r="193" spans="2:7" ht="39" customHeight="1">
      <c r="B193" s="46" t="s">
        <v>376</v>
      </c>
      <c r="C193" s="178"/>
      <c r="D193" s="69" t="s">
        <v>279</v>
      </c>
      <c r="E193" s="46" t="s">
        <v>280</v>
      </c>
      <c r="F193" s="48" t="s">
        <v>281</v>
      </c>
      <c r="G193" s="48">
        <v>1</v>
      </c>
    </row>
    <row r="194" spans="2:7" ht="24.75" customHeight="1">
      <c r="B194" s="70" t="s">
        <v>377</v>
      </c>
      <c r="C194" s="46" t="s">
        <v>333</v>
      </c>
      <c r="D194" s="46" t="s">
        <v>378</v>
      </c>
      <c r="E194" s="48" t="s">
        <v>379</v>
      </c>
      <c r="F194" s="48" t="s">
        <v>290</v>
      </c>
      <c r="G194" s="48">
        <v>1</v>
      </c>
    </row>
    <row r="195" spans="2:7" ht="49.5" customHeight="1">
      <c r="B195" s="46" t="s">
        <v>286</v>
      </c>
      <c r="C195" s="46" t="s">
        <v>336</v>
      </c>
      <c r="D195" s="46" t="s">
        <v>380</v>
      </c>
      <c r="E195" s="58" t="s">
        <v>381</v>
      </c>
      <c r="F195" s="48" t="s">
        <v>290</v>
      </c>
      <c r="G195" s="48">
        <v>1</v>
      </c>
    </row>
    <row r="196" spans="2:7" ht="15.75" customHeight="1">
      <c r="B196" s="144" t="s">
        <v>382</v>
      </c>
      <c r="C196" s="144"/>
      <c r="D196" s="144"/>
      <c r="E196" s="144"/>
      <c r="F196" s="144"/>
      <c r="G196" s="144"/>
    </row>
    <row r="197" spans="2:7" ht="15.75" customHeight="1">
      <c r="B197" s="145" t="s">
        <v>383</v>
      </c>
      <c r="C197" s="145"/>
      <c r="D197" s="145"/>
      <c r="E197" s="145"/>
      <c r="F197" s="145"/>
      <c r="G197" s="145"/>
    </row>
    <row r="198" spans="2:7" ht="15.75" customHeight="1">
      <c r="B198" s="146" t="s">
        <v>384</v>
      </c>
      <c r="C198" s="146"/>
      <c r="D198" s="146"/>
      <c r="E198" s="146"/>
      <c r="F198" s="146"/>
      <c r="G198" s="146"/>
    </row>
    <row r="199" spans="2:7" ht="15.75" customHeight="1">
      <c r="B199" s="145" t="s">
        <v>385</v>
      </c>
      <c r="C199" s="145"/>
      <c r="D199" s="145"/>
      <c r="E199" s="145"/>
      <c r="F199" s="145"/>
      <c r="G199" s="145"/>
    </row>
    <row r="200" spans="2:7" ht="15.75" customHeight="1">
      <c r="B200" s="145"/>
      <c r="C200" s="145"/>
      <c r="D200" s="145"/>
      <c r="E200" s="145"/>
      <c r="F200" s="145"/>
      <c r="G200" s="145"/>
    </row>
    <row r="201" spans="2:7" ht="20.25" customHeight="1">
      <c r="B201" s="51" t="s">
        <v>2</v>
      </c>
      <c r="C201" s="51" t="s">
        <v>228</v>
      </c>
      <c r="D201" s="51" t="s">
        <v>3</v>
      </c>
      <c r="E201" s="51" t="s">
        <v>229</v>
      </c>
      <c r="F201" s="51" t="s">
        <v>230</v>
      </c>
      <c r="G201" s="51" t="s">
        <v>231</v>
      </c>
    </row>
    <row r="202" spans="2:7" ht="24" customHeight="1">
      <c r="B202" s="156" t="s">
        <v>386</v>
      </c>
      <c r="C202" s="152" t="s">
        <v>274</v>
      </c>
      <c r="D202" s="156" t="s">
        <v>387</v>
      </c>
      <c r="E202" s="46" t="s">
        <v>325</v>
      </c>
      <c r="F202" s="48" t="s">
        <v>230</v>
      </c>
      <c r="G202" s="48">
        <v>1</v>
      </c>
    </row>
    <row r="203" spans="2:7" ht="15.75" customHeight="1">
      <c r="B203" s="156"/>
      <c r="C203" s="152"/>
      <c r="D203" s="156"/>
      <c r="E203" s="46" t="s">
        <v>254</v>
      </c>
      <c r="F203" s="46" t="s">
        <v>234</v>
      </c>
      <c r="G203" s="46">
        <v>3</v>
      </c>
    </row>
    <row r="204" spans="2:7" ht="15.75" customHeight="1">
      <c r="B204" s="156"/>
      <c r="C204" s="152"/>
      <c r="D204" s="156"/>
      <c r="E204" s="46" t="s">
        <v>258</v>
      </c>
      <c r="F204" s="48" t="s">
        <v>234</v>
      </c>
      <c r="G204" s="48">
        <v>2</v>
      </c>
    </row>
    <row r="205" spans="2:7" ht="15.75" customHeight="1">
      <c r="B205" s="156"/>
      <c r="C205" s="152"/>
      <c r="D205" s="156"/>
      <c r="E205" s="46" t="s">
        <v>326</v>
      </c>
      <c r="F205" s="48" t="s">
        <v>234</v>
      </c>
      <c r="G205" s="48">
        <v>6</v>
      </c>
    </row>
    <row r="206" spans="2:7" ht="15.75" customHeight="1">
      <c r="B206" s="156"/>
      <c r="C206" s="152"/>
      <c r="D206" s="156"/>
      <c r="E206" s="46" t="s">
        <v>251</v>
      </c>
      <c r="F206" s="48" t="s">
        <v>230</v>
      </c>
      <c r="G206" s="48">
        <v>3</v>
      </c>
    </row>
    <row r="207" spans="2:7" ht="15.75" customHeight="1">
      <c r="B207" s="156"/>
      <c r="C207" s="152"/>
      <c r="D207" s="156"/>
      <c r="E207" s="46" t="s">
        <v>327</v>
      </c>
      <c r="F207" s="48" t="s">
        <v>230</v>
      </c>
      <c r="G207" s="48">
        <v>3</v>
      </c>
    </row>
    <row r="208" spans="2:7" ht="25.5" customHeight="1">
      <c r="B208" s="156"/>
      <c r="C208" s="152"/>
      <c r="D208" s="156"/>
      <c r="E208" s="46" t="s">
        <v>250</v>
      </c>
      <c r="F208" s="48" t="s">
        <v>234</v>
      </c>
      <c r="G208" s="48">
        <v>2</v>
      </c>
    </row>
    <row r="209" spans="2:7" ht="15.75" customHeight="1">
      <c r="B209" s="156"/>
      <c r="C209" s="152"/>
      <c r="D209" s="156"/>
      <c r="E209" s="46" t="s">
        <v>249</v>
      </c>
      <c r="F209" s="46" t="s">
        <v>234</v>
      </c>
      <c r="G209" s="48">
        <v>1</v>
      </c>
    </row>
    <row r="210" spans="2:7" ht="15.75" customHeight="1">
      <c r="B210" s="156"/>
      <c r="C210" s="152"/>
      <c r="D210" s="156"/>
      <c r="E210" s="46" t="s">
        <v>328</v>
      </c>
      <c r="F210" s="46" t="s">
        <v>230</v>
      </c>
      <c r="G210" s="48">
        <v>6</v>
      </c>
    </row>
    <row r="211" spans="2:7" ht="24.75" customHeight="1">
      <c r="B211" s="156"/>
      <c r="C211" s="152"/>
      <c r="D211" s="156"/>
      <c r="E211" s="46" t="s">
        <v>375</v>
      </c>
      <c r="F211" s="48" t="s">
        <v>230</v>
      </c>
      <c r="G211" s="46">
        <v>6</v>
      </c>
    </row>
    <row r="212" spans="2:7" ht="15.75" customHeight="1">
      <c r="B212" s="156"/>
      <c r="C212" s="152"/>
      <c r="D212" s="156"/>
      <c r="E212" s="46" t="s">
        <v>246</v>
      </c>
      <c r="F212" s="48" t="s">
        <v>233</v>
      </c>
      <c r="G212" s="46">
        <v>2</v>
      </c>
    </row>
    <row r="213" spans="2:7" ht="15.75" customHeight="1">
      <c r="B213" s="158"/>
      <c r="C213" s="152"/>
      <c r="D213" s="156"/>
      <c r="E213" s="48" t="s">
        <v>239</v>
      </c>
      <c r="F213" s="48" t="s">
        <v>234</v>
      </c>
      <c r="G213" s="48">
        <v>2</v>
      </c>
    </row>
    <row r="214" spans="2:7" ht="50.25" customHeight="1">
      <c r="B214" s="46" t="s">
        <v>286</v>
      </c>
      <c r="C214" s="46" t="s">
        <v>336</v>
      </c>
      <c r="D214" s="46" t="s">
        <v>388</v>
      </c>
      <c r="E214" s="58" t="s">
        <v>389</v>
      </c>
      <c r="F214" s="48" t="s">
        <v>290</v>
      </c>
      <c r="G214" s="48">
        <v>1</v>
      </c>
    </row>
    <row r="215" spans="2:7" ht="15.75" customHeight="1">
      <c r="B215" s="144" t="s">
        <v>390</v>
      </c>
      <c r="C215" s="144"/>
      <c r="D215" s="144"/>
      <c r="E215" s="144"/>
      <c r="F215" s="144"/>
      <c r="G215" s="144"/>
    </row>
    <row r="216" spans="2:7" ht="15.75" customHeight="1">
      <c r="B216" s="145" t="s">
        <v>391</v>
      </c>
      <c r="C216" s="145"/>
      <c r="D216" s="145"/>
      <c r="E216" s="145"/>
      <c r="F216" s="145"/>
      <c r="G216" s="145"/>
    </row>
    <row r="217" spans="2:7" ht="15.75" customHeight="1">
      <c r="B217" s="146" t="s">
        <v>392</v>
      </c>
      <c r="C217" s="146"/>
      <c r="D217" s="146"/>
      <c r="E217" s="146"/>
      <c r="F217" s="146"/>
      <c r="G217" s="146"/>
    </row>
    <row r="218" spans="2:7" ht="15.75" customHeight="1">
      <c r="B218" s="145" t="s">
        <v>393</v>
      </c>
      <c r="C218" s="145"/>
      <c r="D218" s="145"/>
      <c r="E218" s="145"/>
      <c r="F218" s="145"/>
      <c r="G218" s="145"/>
    </row>
    <row r="219" spans="2:7" ht="15.75" customHeight="1">
      <c r="B219" s="145"/>
      <c r="C219" s="145"/>
      <c r="D219" s="145"/>
      <c r="E219" s="145"/>
      <c r="F219" s="145"/>
      <c r="G219" s="145"/>
    </row>
    <row r="220" spans="2:7" ht="20.25" customHeight="1">
      <c r="B220" s="51" t="s">
        <v>2</v>
      </c>
      <c r="C220" s="51" t="s">
        <v>228</v>
      </c>
      <c r="D220" s="51" t="s">
        <v>3</v>
      </c>
      <c r="E220" s="51" t="s">
        <v>229</v>
      </c>
      <c r="F220" s="51" t="s">
        <v>230</v>
      </c>
      <c r="G220" s="51" t="s">
        <v>231</v>
      </c>
    </row>
    <row r="221" spans="2:7" ht="12" customHeight="1">
      <c r="B221" s="159" t="s">
        <v>394</v>
      </c>
      <c r="C221" s="147" t="s">
        <v>270</v>
      </c>
      <c r="D221" s="147" t="s">
        <v>395</v>
      </c>
      <c r="E221" s="166" t="s">
        <v>396</v>
      </c>
      <c r="F221" s="166" t="s">
        <v>397</v>
      </c>
      <c r="G221" s="175">
        <v>1</v>
      </c>
    </row>
    <row r="222" spans="2:7" ht="69.75" customHeight="1">
      <c r="B222" s="160"/>
      <c r="C222" s="162"/>
      <c r="D222" s="163"/>
      <c r="E222" s="176"/>
      <c r="F222" s="176"/>
      <c r="G222" s="175"/>
    </row>
    <row r="223" spans="2:7" ht="48.75" customHeight="1">
      <c r="B223" s="160"/>
      <c r="C223" s="162"/>
      <c r="D223" s="46" t="s">
        <v>398</v>
      </c>
      <c r="E223" s="46" t="s">
        <v>399</v>
      </c>
      <c r="F223" s="48" t="s">
        <v>230</v>
      </c>
      <c r="G223" s="48">
        <v>1</v>
      </c>
    </row>
    <row r="224" spans="2:7" ht="58.5" customHeight="1">
      <c r="B224" s="161"/>
      <c r="C224" s="163"/>
      <c r="D224" s="46" t="s">
        <v>400</v>
      </c>
      <c r="E224" s="46" t="s">
        <v>401</v>
      </c>
      <c r="F224" s="48" t="s">
        <v>230</v>
      </c>
      <c r="G224" s="48">
        <v>1</v>
      </c>
    </row>
    <row r="225" spans="2:7" ht="24" customHeight="1">
      <c r="B225" s="147" t="s">
        <v>402</v>
      </c>
      <c r="C225" s="166" t="s">
        <v>274</v>
      </c>
      <c r="D225" s="147" t="s">
        <v>403</v>
      </c>
      <c r="E225" s="46" t="s">
        <v>325</v>
      </c>
      <c r="F225" s="48" t="s">
        <v>230</v>
      </c>
      <c r="G225" s="48">
        <v>1</v>
      </c>
    </row>
    <row r="226" spans="2:7" ht="24" customHeight="1">
      <c r="B226" s="162"/>
      <c r="C226" s="167"/>
      <c r="D226" s="150"/>
      <c r="E226" s="46" t="s">
        <v>254</v>
      </c>
      <c r="F226" s="46" t="s">
        <v>234</v>
      </c>
      <c r="G226" s="46">
        <v>3</v>
      </c>
    </row>
    <row r="227" spans="2:7" ht="24" customHeight="1">
      <c r="B227" s="162"/>
      <c r="C227" s="167"/>
      <c r="D227" s="150"/>
      <c r="E227" s="46" t="s">
        <v>258</v>
      </c>
      <c r="F227" s="48" t="s">
        <v>234</v>
      </c>
      <c r="G227" s="48">
        <v>2</v>
      </c>
    </row>
    <row r="228" spans="2:7" ht="24" customHeight="1">
      <c r="B228" s="162"/>
      <c r="C228" s="167"/>
      <c r="D228" s="150"/>
      <c r="E228" s="46" t="s">
        <v>326</v>
      </c>
      <c r="F228" s="48" t="s">
        <v>234</v>
      </c>
      <c r="G228" s="48">
        <v>6</v>
      </c>
    </row>
    <row r="229" spans="2:7" ht="15.75" customHeight="1">
      <c r="B229" s="162"/>
      <c r="C229" s="167"/>
      <c r="D229" s="150"/>
      <c r="E229" s="46" t="s">
        <v>251</v>
      </c>
      <c r="F229" s="48" t="s">
        <v>230</v>
      </c>
      <c r="G229" s="48">
        <v>3</v>
      </c>
    </row>
    <row r="230" spans="2:7" ht="15.75" customHeight="1">
      <c r="B230" s="162"/>
      <c r="C230" s="167"/>
      <c r="D230" s="150"/>
      <c r="E230" s="46" t="s">
        <v>327</v>
      </c>
      <c r="F230" s="48" t="s">
        <v>230</v>
      </c>
      <c r="G230" s="48">
        <v>3</v>
      </c>
    </row>
    <row r="231" spans="2:7" ht="26.25" customHeight="1">
      <c r="B231" s="162"/>
      <c r="C231" s="167"/>
      <c r="D231" s="150"/>
      <c r="E231" s="46" t="s">
        <v>250</v>
      </c>
      <c r="F231" s="48" t="s">
        <v>234</v>
      </c>
      <c r="G231" s="48">
        <v>2</v>
      </c>
    </row>
    <row r="232" spans="2:7" ht="15.75" customHeight="1">
      <c r="B232" s="162"/>
      <c r="C232" s="167"/>
      <c r="D232" s="150"/>
      <c r="E232" s="46" t="s">
        <v>249</v>
      </c>
      <c r="F232" s="46" t="s">
        <v>234</v>
      </c>
      <c r="G232" s="48">
        <v>1</v>
      </c>
    </row>
    <row r="233" spans="2:7" ht="15.75" customHeight="1">
      <c r="B233" s="162"/>
      <c r="C233" s="167"/>
      <c r="D233" s="150"/>
      <c r="E233" s="46" t="s">
        <v>328</v>
      </c>
      <c r="F233" s="46" t="s">
        <v>230</v>
      </c>
      <c r="G233" s="48">
        <v>6</v>
      </c>
    </row>
    <row r="234" spans="2:7" ht="15.75" customHeight="1">
      <c r="B234" s="162"/>
      <c r="C234" s="167"/>
      <c r="D234" s="150"/>
      <c r="E234" s="46" t="s">
        <v>240</v>
      </c>
      <c r="F234" s="46" t="s">
        <v>230</v>
      </c>
      <c r="G234" s="46">
        <v>4</v>
      </c>
    </row>
    <row r="235" spans="2:7" ht="15.75" customHeight="1">
      <c r="B235" s="162"/>
      <c r="C235" s="167"/>
      <c r="D235" s="150"/>
      <c r="E235" s="46" t="s">
        <v>246</v>
      </c>
      <c r="F235" s="48" t="s">
        <v>233</v>
      </c>
      <c r="G235" s="46">
        <v>2</v>
      </c>
    </row>
    <row r="236" spans="2:7" ht="15.75" customHeight="1">
      <c r="B236" s="179"/>
      <c r="C236" s="176"/>
      <c r="D236" s="150"/>
      <c r="E236" s="48" t="s">
        <v>239</v>
      </c>
      <c r="F236" s="48" t="s">
        <v>234</v>
      </c>
      <c r="G236" s="48">
        <v>2</v>
      </c>
    </row>
    <row r="237" spans="2:7" ht="36" customHeight="1">
      <c r="B237" s="70" t="s">
        <v>404</v>
      </c>
      <c r="C237" s="48" t="s">
        <v>274</v>
      </c>
      <c r="D237" s="70" t="s">
        <v>405</v>
      </c>
      <c r="E237" s="46" t="s">
        <v>406</v>
      </c>
      <c r="F237" s="46" t="s">
        <v>406</v>
      </c>
      <c r="G237" s="46" t="s">
        <v>406</v>
      </c>
    </row>
    <row r="238" spans="2:7" ht="48" customHeight="1">
      <c r="B238" s="46" t="s">
        <v>407</v>
      </c>
      <c r="C238" s="48" t="s">
        <v>274</v>
      </c>
      <c r="D238" s="70" t="s">
        <v>408</v>
      </c>
      <c r="E238" s="46" t="s">
        <v>406</v>
      </c>
      <c r="F238" s="46" t="s">
        <v>406</v>
      </c>
      <c r="G238" s="46" t="s">
        <v>406</v>
      </c>
    </row>
    <row r="239" spans="2:7" ht="15.75" customHeight="1">
      <c r="B239" s="144" t="s">
        <v>409</v>
      </c>
      <c r="C239" s="144"/>
      <c r="D239" s="144"/>
      <c r="E239" s="144"/>
      <c r="F239" s="144"/>
      <c r="G239" s="144"/>
    </row>
    <row r="240" spans="2:7" ht="15.75" customHeight="1">
      <c r="B240" s="145" t="s">
        <v>410</v>
      </c>
      <c r="C240" s="145"/>
      <c r="D240" s="145"/>
      <c r="E240" s="145"/>
      <c r="F240" s="145"/>
      <c r="G240" s="145"/>
    </row>
    <row r="241" spans="2:7" ht="15.75" customHeight="1">
      <c r="B241" s="146" t="s">
        <v>411</v>
      </c>
      <c r="C241" s="146"/>
      <c r="D241" s="146"/>
      <c r="E241" s="146"/>
      <c r="F241" s="146"/>
      <c r="G241" s="146"/>
    </row>
    <row r="242" spans="2:7" ht="15.75" customHeight="1">
      <c r="B242" s="145" t="s">
        <v>412</v>
      </c>
      <c r="C242" s="145"/>
      <c r="D242" s="145"/>
      <c r="E242" s="145"/>
      <c r="F242" s="145"/>
      <c r="G242" s="145"/>
    </row>
    <row r="243" spans="2:7" ht="15.75" customHeight="1">
      <c r="B243" s="145"/>
      <c r="C243" s="145"/>
      <c r="D243" s="145"/>
      <c r="E243" s="145"/>
      <c r="F243" s="145"/>
      <c r="G243" s="145"/>
    </row>
    <row r="244" spans="2:7" ht="21.75" customHeight="1">
      <c r="B244" s="51" t="s">
        <v>2</v>
      </c>
      <c r="C244" s="51" t="s">
        <v>228</v>
      </c>
      <c r="D244" s="51" t="s">
        <v>3</v>
      </c>
      <c r="E244" s="51" t="s">
        <v>229</v>
      </c>
      <c r="F244" s="51" t="s">
        <v>230</v>
      </c>
      <c r="G244" s="51" t="s">
        <v>231</v>
      </c>
    </row>
    <row r="245" spans="2:7" ht="25.5" customHeight="1">
      <c r="B245" s="159" t="s">
        <v>413</v>
      </c>
      <c r="C245" s="147" t="s">
        <v>270</v>
      </c>
      <c r="D245" s="147" t="s">
        <v>414</v>
      </c>
      <c r="E245" s="147" t="s">
        <v>415</v>
      </c>
      <c r="F245" s="166" t="s">
        <v>230</v>
      </c>
      <c r="G245" s="175">
        <v>1</v>
      </c>
    </row>
    <row r="246" spans="2:7" ht="25.5" customHeight="1">
      <c r="B246" s="160"/>
      <c r="C246" s="162"/>
      <c r="D246" s="162"/>
      <c r="E246" s="163"/>
      <c r="F246" s="176"/>
      <c r="G246" s="175"/>
    </row>
    <row r="247" spans="2:7" ht="104.25" customHeight="1">
      <c r="B247" s="160"/>
      <c r="C247" s="162"/>
      <c r="D247" s="164"/>
      <c r="E247" s="46" t="s">
        <v>416</v>
      </c>
      <c r="F247" s="48" t="s">
        <v>370</v>
      </c>
      <c r="G247" s="48">
        <v>1</v>
      </c>
    </row>
    <row r="248" spans="2:7" ht="62.25" customHeight="1">
      <c r="B248" s="160"/>
      <c r="C248" s="162"/>
      <c r="D248" s="164"/>
      <c r="E248" s="46" t="s">
        <v>417</v>
      </c>
      <c r="F248" s="48" t="s">
        <v>230</v>
      </c>
      <c r="G248" s="48">
        <v>2</v>
      </c>
    </row>
    <row r="249" spans="2:7" ht="15.75" customHeight="1">
      <c r="B249" s="164"/>
      <c r="C249" s="164"/>
      <c r="D249" s="164"/>
      <c r="E249" s="147" t="s">
        <v>418</v>
      </c>
      <c r="F249" s="166" t="s">
        <v>370</v>
      </c>
      <c r="G249" s="175">
        <v>1</v>
      </c>
    </row>
    <row r="250" spans="2:7" ht="60" customHeight="1">
      <c r="B250" s="164"/>
      <c r="C250" s="164"/>
      <c r="D250" s="164"/>
      <c r="E250" s="163"/>
      <c r="F250" s="176"/>
      <c r="G250" s="175"/>
    </row>
    <row r="251" spans="2:7" ht="92.25" customHeight="1">
      <c r="B251" s="164"/>
      <c r="C251" s="164"/>
      <c r="D251" s="164"/>
      <c r="E251" s="46" t="s">
        <v>419</v>
      </c>
      <c r="F251" s="48" t="s">
        <v>370</v>
      </c>
      <c r="G251" s="48">
        <v>1</v>
      </c>
    </row>
    <row r="252" spans="2:7" ht="60" customHeight="1">
      <c r="B252" s="165"/>
      <c r="C252" s="165"/>
      <c r="D252" s="165"/>
      <c r="E252" s="46" t="s">
        <v>420</v>
      </c>
      <c r="F252" s="48" t="s">
        <v>230</v>
      </c>
      <c r="G252" s="48">
        <v>2</v>
      </c>
    </row>
    <row r="253" spans="2:7" ht="18.75" customHeight="1">
      <c r="B253" s="147" t="s">
        <v>421</v>
      </c>
      <c r="C253" s="166" t="s">
        <v>274</v>
      </c>
      <c r="D253" s="156" t="s">
        <v>422</v>
      </c>
      <c r="E253" s="46" t="s">
        <v>325</v>
      </c>
      <c r="F253" s="48" t="s">
        <v>230</v>
      </c>
      <c r="G253" s="48">
        <v>1</v>
      </c>
    </row>
    <row r="254" spans="2:7" ht="19.5" customHeight="1">
      <c r="B254" s="162"/>
      <c r="C254" s="167"/>
      <c r="D254" s="156"/>
      <c r="E254" s="46" t="s">
        <v>254</v>
      </c>
      <c r="F254" s="46" t="s">
        <v>234</v>
      </c>
      <c r="G254" s="46">
        <v>3</v>
      </c>
    </row>
    <row r="255" spans="2:7" ht="20.25" customHeight="1">
      <c r="B255" s="162"/>
      <c r="C255" s="167"/>
      <c r="D255" s="156"/>
      <c r="E255" s="46" t="s">
        <v>258</v>
      </c>
      <c r="F255" s="48" t="s">
        <v>234</v>
      </c>
      <c r="G255" s="48">
        <v>2</v>
      </c>
    </row>
    <row r="256" spans="2:7" ht="20.25" customHeight="1">
      <c r="B256" s="162"/>
      <c r="C256" s="167"/>
      <c r="D256" s="156"/>
      <c r="E256" s="46" t="s">
        <v>326</v>
      </c>
      <c r="F256" s="48" t="s">
        <v>234</v>
      </c>
      <c r="G256" s="48">
        <v>6</v>
      </c>
    </row>
    <row r="257" spans="2:7" ht="25.5" customHeight="1">
      <c r="B257" s="162"/>
      <c r="C257" s="167"/>
      <c r="D257" s="156"/>
      <c r="E257" s="46" t="s">
        <v>251</v>
      </c>
      <c r="F257" s="48" t="s">
        <v>230</v>
      </c>
      <c r="G257" s="48">
        <v>3</v>
      </c>
    </row>
    <row r="258" spans="2:7" ht="15" customHeight="1">
      <c r="B258" s="162"/>
      <c r="C258" s="167"/>
      <c r="D258" s="156"/>
      <c r="E258" s="46" t="s">
        <v>327</v>
      </c>
      <c r="F258" s="48" t="s">
        <v>230</v>
      </c>
      <c r="G258" s="48">
        <v>3</v>
      </c>
    </row>
    <row r="259" spans="2:7" ht="24.75" customHeight="1">
      <c r="B259" s="162"/>
      <c r="C259" s="167"/>
      <c r="D259" s="156"/>
      <c r="E259" s="46" t="s">
        <v>250</v>
      </c>
      <c r="F259" s="48" t="s">
        <v>234</v>
      </c>
      <c r="G259" s="48">
        <v>2</v>
      </c>
    </row>
    <row r="260" spans="2:7" ht="15.75" customHeight="1">
      <c r="B260" s="162"/>
      <c r="C260" s="167"/>
      <c r="D260" s="156"/>
      <c r="E260" s="46" t="s">
        <v>249</v>
      </c>
      <c r="F260" s="46" t="s">
        <v>234</v>
      </c>
      <c r="G260" s="48">
        <v>1</v>
      </c>
    </row>
    <row r="261" spans="2:7" ht="15.75" customHeight="1">
      <c r="B261" s="162"/>
      <c r="C261" s="167"/>
      <c r="D261" s="156"/>
      <c r="E261" s="46" t="s">
        <v>328</v>
      </c>
      <c r="F261" s="46" t="s">
        <v>230</v>
      </c>
      <c r="G261" s="48">
        <v>6</v>
      </c>
    </row>
    <row r="262" spans="2:7" ht="15.75" customHeight="1">
      <c r="B262" s="162"/>
      <c r="C262" s="167"/>
      <c r="D262" s="156"/>
      <c r="E262" s="46" t="s">
        <v>423</v>
      </c>
      <c r="F262" s="48" t="s">
        <v>230</v>
      </c>
      <c r="G262" s="46">
        <v>4</v>
      </c>
    </row>
    <row r="263" spans="2:7" ht="15.75" customHeight="1">
      <c r="B263" s="162"/>
      <c r="C263" s="167"/>
      <c r="D263" s="156"/>
      <c r="E263" s="46" t="s">
        <v>246</v>
      </c>
      <c r="F263" s="48" t="s">
        <v>233</v>
      </c>
      <c r="G263" s="46">
        <v>2</v>
      </c>
    </row>
    <row r="264" spans="2:7" ht="15.75" customHeight="1">
      <c r="B264" s="179"/>
      <c r="C264" s="176"/>
      <c r="D264" s="156"/>
      <c r="E264" s="48" t="s">
        <v>239</v>
      </c>
      <c r="F264" s="48" t="s">
        <v>234</v>
      </c>
      <c r="G264" s="48">
        <v>2</v>
      </c>
    </row>
    <row r="265" spans="2:7" ht="54.75" customHeight="1">
      <c r="B265" s="46" t="s">
        <v>286</v>
      </c>
      <c r="C265" s="46" t="s">
        <v>336</v>
      </c>
      <c r="D265" s="46" t="s">
        <v>424</v>
      </c>
      <c r="E265" s="58" t="s">
        <v>425</v>
      </c>
      <c r="F265" s="48" t="s">
        <v>290</v>
      </c>
      <c r="G265" s="48">
        <v>1</v>
      </c>
    </row>
    <row r="266" spans="2:7" ht="18.75" customHeight="1">
      <c r="B266" s="144" t="s">
        <v>426</v>
      </c>
      <c r="C266" s="144"/>
      <c r="D266" s="144"/>
      <c r="E266" s="144"/>
      <c r="F266" s="144"/>
      <c r="G266" s="144"/>
    </row>
    <row r="267" spans="2:7" ht="16.5" customHeight="1">
      <c r="B267" s="145" t="s">
        <v>427</v>
      </c>
      <c r="C267" s="145"/>
      <c r="D267" s="145"/>
      <c r="E267" s="145"/>
      <c r="F267" s="145"/>
      <c r="G267" s="145"/>
    </row>
    <row r="268" spans="2:7" ht="14.25" customHeight="1">
      <c r="B268" s="146" t="s">
        <v>428</v>
      </c>
      <c r="C268" s="146"/>
      <c r="D268" s="146"/>
      <c r="E268" s="146"/>
      <c r="F268" s="146"/>
      <c r="G268" s="146"/>
    </row>
    <row r="269" spans="2:7" ht="11.25">
      <c r="B269" s="145" t="s">
        <v>429</v>
      </c>
      <c r="C269" s="145"/>
      <c r="D269" s="145"/>
      <c r="E269" s="145"/>
      <c r="F269" s="145"/>
      <c r="G269" s="145"/>
    </row>
    <row r="270" spans="2:7" ht="11.25">
      <c r="B270" s="145"/>
      <c r="C270" s="145"/>
      <c r="D270" s="145"/>
      <c r="E270" s="145"/>
      <c r="F270" s="145"/>
      <c r="G270" s="145"/>
    </row>
    <row r="271" spans="2:7" ht="19.5" customHeight="1">
      <c r="B271" s="51" t="s">
        <v>2</v>
      </c>
      <c r="C271" s="51" t="s">
        <v>228</v>
      </c>
      <c r="D271" s="51" t="s">
        <v>3</v>
      </c>
      <c r="E271" s="51" t="s">
        <v>229</v>
      </c>
      <c r="F271" s="51" t="s">
        <v>230</v>
      </c>
      <c r="G271" s="51" t="s">
        <v>231</v>
      </c>
    </row>
    <row r="272" spans="2:7" ht="25.5">
      <c r="B272" s="147" t="s">
        <v>430</v>
      </c>
      <c r="C272" s="166" t="s">
        <v>274</v>
      </c>
      <c r="D272" s="156" t="s">
        <v>431</v>
      </c>
      <c r="E272" s="46" t="s">
        <v>325</v>
      </c>
      <c r="F272" s="48" t="s">
        <v>230</v>
      </c>
      <c r="G272" s="48">
        <v>1</v>
      </c>
    </row>
    <row r="273" spans="2:7" ht="12.75">
      <c r="B273" s="162"/>
      <c r="C273" s="167"/>
      <c r="D273" s="156"/>
      <c r="E273" s="46" t="s">
        <v>254</v>
      </c>
      <c r="F273" s="46" t="s">
        <v>234</v>
      </c>
      <c r="G273" s="46">
        <v>2</v>
      </c>
    </row>
    <row r="274" spans="2:7" ht="12.75">
      <c r="B274" s="162"/>
      <c r="C274" s="167"/>
      <c r="D274" s="156"/>
      <c r="E274" s="46" t="s">
        <v>258</v>
      </c>
      <c r="F274" s="48" t="s">
        <v>234</v>
      </c>
      <c r="G274" s="48">
        <v>2</v>
      </c>
    </row>
    <row r="275" spans="2:7" ht="12.75">
      <c r="B275" s="162"/>
      <c r="C275" s="167"/>
      <c r="D275" s="156"/>
      <c r="E275" s="46" t="s">
        <v>326</v>
      </c>
      <c r="F275" s="48" t="s">
        <v>234</v>
      </c>
      <c r="G275" s="48">
        <v>3</v>
      </c>
    </row>
    <row r="276" spans="2:7" ht="12.75">
      <c r="B276" s="162"/>
      <c r="C276" s="167"/>
      <c r="D276" s="156"/>
      <c r="E276" s="46" t="s">
        <v>251</v>
      </c>
      <c r="F276" s="48" t="s">
        <v>230</v>
      </c>
      <c r="G276" s="48">
        <v>3</v>
      </c>
    </row>
    <row r="277" spans="2:7" ht="12.75">
      <c r="B277" s="162"/>
      <c r="C277" s="167"/>
      <c r="D277" s="156"/>
      <c r="E277" s="46" t="s">
        <v>327</v>
      </c>
      <c r="F277" s="48" t="s">
        <v>230</v>
      </c>
      <c r="G277" s="48">
        <v>3</v>
      </c>
    </row>
    <row r="278" spans="2:7" ht="25.5">
      <c r="B278" s="162"/>
      <c r="C278" s="167"/>
      <c r="D278" s="156"/>
      <c r="E278" s="46" t="s">
        <v>250</v>
      </c>
      <c r="F278" s="48" t="s">
        <v>234</v>
      </c>
      <c r="G278" s="48">
        <v>2</v>
      </c>
    </row>
    <row r="279" spans="2:7" ht="12.75">
      <c r="B279" s="162"/>
      <c r="C279" s="167"/>
      <c r="D279" s="156"/>
      <c r="E279" s="46" t="s">
        <v>249</v>
      </c>
      <c r="F279" s="46" t="s">
        <v>234</v>
      </c>
      <c r="G279" s="48">
        <v>1</v>
      </c>
    </row>
    <row r="280" spans="2:7" ht="12.75">
      <c r="B280" s="162"/>
      <c r="C280" s="167"/>
      <c r="D280" s="156"/>
      <c r="E280" s="46" t="s">
        <v>349</v>
      </c>
      <c r="F280" s="46" t="s">
        <v>230</v>
      </c>
      <c r="G280" s="46">
        <v>50</v>
      </c>
    </row>
    <row r="281" spans="2:7" ht="12.75">
      <c r="B281" s="162"/>
      <c r="C281" s="167"/>
      <c r="D281" s="156"/>
      <c r="E281" s="46" t="s">
        <v>350</v>
      </c>
      <c r="F281" s="46" t="s">
        <v>230</v>
      </c>
      <c r="G281" s="46">
        <v>50</v>
      </c>
    </row>
    <row r="282" spans="2:7" ht="12.75">
      <c r="B282" s="162"/>
      <c r="C282" s="167"/>
      <c r="D282" s="156"/>
      <c r="E282" s="46" t="s">
        <v>351</v>
      </c>
      <c r="F282" s="46" t="s">
        <v>230</v>
      </c>
      <c r="G282" s="46">
        <v>50</v>
      </c>
    </row>
    <row r="283" spans="2:7" ht="12.75">
      <c r="B283" s="162"/>
      <c r="C283" s="167"/>
      <c r="D283" s="156"/>
      <c r="E283" s="46" t="s">
        <v>328</v>
      </c>
      <c r="F283" s="46" t="s">
        <v>230</v>
      </c>
      <c r="G283" s="48">
        <v>6</v>
      </c>
    </row>
    <row r="284" spans="2:7" ht="12.75">
      <c r="B284" s="162"/>
      <c r="C284" s="167"/>
      <c r="D284" s="156"/>
      <c r="E284" s="46" t="s">
        <v>432</v>
      </c>
      <c r="F284" s="48" t="s">
        <v>230</v>
      </c>
      <c r="G284" s="46">
        <v>4</v>
      </c>
    </row>
    <row r="285" spans="2:7" ht="12.75">
      <c r="B285" s="162"/>
      <c r="C285" s="167"/>
      <c r="D285" s="156"/>
      <c r="E285" s="46" t="s">
        <v>246</v>
      </c>
      <c r="F285" s="48" t="s">
        <v>233</v>
      </c>
      <c r="G285" s="46">
        <v>2</v>
      </c>
    </row>
    <row r="286" spans="2:7" ht="12.75">
      <c r="B286" s="179"/>
      <c r="C286" s="176"/>
      <c r="D286" s="156"/>
      <c r="E286" s="48" t="s">
        <v>239</v>
      </c>
      <c r="F286" s="48" t="s">
        <v>234</v>
      </c>
      <c r="G286" s="48">
        <v>1</v>
      </c>
    </row>
    <row r="287" spans="2:7" ht="11.25">
      <c r="B287" s="71"/>
      <c r="C287" s="71"/>
      <c r="D287" s="71"/>
      <c r="E287" s="71"/>
      <c r="F287" s="71"/>
      <c r="G287" s="71"/>
    </row>
    <row r="288" spans="2:7" ht="11.25">
      <c r="B288" s="71"/>
      <c r="C288" s="71"/>
      <c r="D288" s="71"/>
      <c r="E288" s="71"/>
      <c r="F288" s="71"/>
      <c r="G288" s="71"/>
    </row>
    <row r="289" spans="2:7" ht="11.25">
      <c r="B289" s="71"/>
      <c r="C289" s="71"/>
      <c r="D289" s="71"/>
      <c r="E289" s="71"/>
      <c r="F289" s="71"/>
      <c r="G289" s="71"/>
    </row>
    <row r="290" spans="2:7" ht="11.25">
      <c r="B290" s="71"/>
      <c r="C290" s="71"/>
      <c r="D290" s="71"/>
      <c r="E290" s="71"/>
      <c r="F290" s="71"/>
      <c r="G290" s="71"/>
    </row>
    <row r="291" spans="2:7" ht="11.25">
      <c r="B291" s="71"/>
      <c r="C291" s="71"/>
      <c r="D291" s="71"/>
      <c r="E291" s="71"/>
      <c r="F291" s="71"/>
      <c r="G291" s="71"/>
    </row>
    <row r="292" spans="2:7" ht="11.25">
      <c r="B292" s="71"/>
      <c r="C292" s="71"/>
      <c r="D292" s="71"/>
      <c r="E292" s="71"/>
      <c r="F292" s="71"/>
      <c r="G292" s="71"/>
    </row>
    <row r="293" spans="2:7" ht="11.25">
      <c r="B293" s="71"/>
      <c r="C293" s="71"/>
      <c r="D293" s="71"/>
      <c r="E293" s="71"/>
      <c r="F293" s="71"/>
      <c r="G293" s="71"/>
    </row>
    <row r="294" spans="2:7" ht="11.25">
      <c r="B294" s="71"/>
      <c r="C294" s="71"/>
      <c r="D294" s="71"/>
      <c r="E294" s="71"/>
      <c r="F294" s="71"/>
      <c r="G294" s="71"/>
    </row>
    <row r="295" spans="2:7" ht="11.25">
      <c r="B295" s="71"/>
      <c r="C295" s="71"/>
      <c r="D295" s="71"/>
      <c r="E295" s="71"/>
      <c r="F295" s="71"/>
      <c r="G295" s="71"/>
    </row>
    <row r="296" spans="2:7" ht="11.25">
      <c r="B296" s="71"/>
      <c r="C296" s="71"/>
      <c r="D296" s="71"/>
      <c r="E296" s="71"/>
      <c r="F296" s="71"/>
      <c r="G296" s="71"/>
    </row>
    <row r="297" spans="2:7" ht="11.25">
      <c r="B297" s="71"/>
      <c r="C297" s="71"/>
      <c r="D297" s="71"/>
      <c r="E297" s="71"/>
      <c r="F297" s="71"/>
      <c r="G297" s="71"/>
    </row>
    <row r="298" spans="2:7" ht="11.25">
      <c r="B298" s="71"/>
      <c r="C298" s="71"/>
      <c r="D298" s="71"/>
      <c r="E298" s="71"/>
      <c r="F298" s="71"/>
      <c r="G298" s="71"/>
    </row>
    <row r="299" spans="2:7" ht="11.25">
      <c r="B299" s="71"/>
      <c r="C299" s="71"/>
      <c r="D299" s="71"/>
      <c r="E299" s="71"/>
      <c r="F299" s="71"/>
      <c r="G299" s="71"/>
    </row>
    <row r="300" spans="2:7" ht="11.25">
      <c r="B300" s="71"/>
      <c r="C300" s="71"/>
      <c r="D300" s="71"/>
      <c r="E300" s="71"/>
      <c r="F300" s="71"/>
      <c r="G300" s="71"/>
    </row>
    <row r="301" spans="2:7" ht="11.25">
      <c r="B301" s="71"/>
      <c r="C301" s="71"/>
      <c r="D301" s="71"/>
      <c r="E301" s="71"/>
      <c r="F301" s="71"/>
      <c r="G301" s="71"/>
    </row>
    <row r="302" spans="2:7" ht="11.25">
      <c r="B302" s="71"/>
      <c r="C302" s="71"/>
      <c r="D302" s="71"/>
      <c r="E302" s="71"/>
      <c r="F302" s="71"/>
      <c r="G302" s="71"/>
    </row>
    <row r="303" spans="2:7" ht="11.25">
      <c r="B303" s="71"/>
      <c r="C303" s="71"/>
      <c r="D303" s="71"/>
      <c r="E303" s="71"/>
      <c r="F303" s="71"/>
      <c r="G303" s="71"/>
    </row>
    <row r="304" spans="2:7" ht="11.25">
      <c r="B304" s="71"/>
      <c r="C304" s="71"/>
      <c r="D304" s="71"/>
      <c r="E304" s="71"/>
      <c r="F304" s="71"/>
      <c r="G304" s="71"/>
    </row>
    <row r="305" spans="2:7" ht="11.25">
      <c r="B305" s="71"/>
      <c r="C305" s="71"/>
      <c r="D305" s="71"/>
      <c r="E305" s="71"/>
      <c r="F305" s="71"/>
      <c r="G305" s="71"/>
    </row>
    <row r="306" spans="2:7" ht="11.25">
      <c r="B306" s="71"/>
      <c r="C306" s="71"/>
      <c r="D306" s="71"/>
      <c r="E306" s="71"/>
      <c r="F306" s="71"/>
      <c r="G306" s="71"/>
    </row>
    <row r="307" spans="2:7" ht="11.25">
      <c r="B307" s="71"/>
      <c r="C307" s="71"/>
      <c r="D307" s="71"/>
      <c r="E307" s="71"/>
      <c r="F307" s="71"/>
      <c r="G307" s="71"/>
    </row>
    <row r="308" spans="2:7" ht="11.25">
      <c r="B308" s="71"/>
      <c r="C308" s="71"/>
      <c r="D308" s="71"/>
      <c r="E308" s="71"/>
      <c r="F308" s="71"/>
      <c r="G308" s="71"/>
    </row>
    <row r="309" spans="2:7" ht="11.25">
      <c r="B309" s="71"/>
      <c r="C309" s="71"/>
      <c r="D309" s="71"/>
      <c r="E309" s="71"/>
      <c r="F309" s="71"/>
      <c r="G309" s="71"/>
    </row>
    <row r="310" spans="2:7" ht="11.25">
      <c r="B310" s="71"/>
      <c r="C310" s="71"/>
      <c r="D310" s="71"/>
      <c r="E310" s="71"/>
      <c r="F310" s="71"/>
      <c r="G310" s="71"/>
    </row>
    <row r="311" spans="2:7" ht="11.25">
      <c r="B311" s="71"/>
      <c r="C311" s="71"/>
      <c r="D311" s="71"/>
      <c r="E311" s="71"/>
      <c r="F311" s="71"/>
      <c r="G311" s="71"/>
    </row>
    <row r="312" spans="2:7" ht="11.25">
      <c r="B312" s="71"/>
      <c r="C312" s="71"/>
      <c r="D312" s="71"/>
      <c r="E312" s="71"/>
      <c r="F312" s="71"/>
      <c r="G312" s="71"/>
    </row>
    <row r="313" spans="2:7" ht="11.25">
      <c r="B313" s="71"/>
      <c r="C313" s="71"/>
      <c r="D313" s="71"/>
      <c r="E313" s="71"/>
      <c r="F313" s="71"/>
      <c r="G313" s="71"/>
    </row>
    <row r="314" spans="2:7" ht="11.25">
      <c r="B314" s="71"/>
      <c r="C314" s="71"/>
      <c r="D314" s="71"/>
      <c r="E314" s="71"/>
      <c r="F314" s="71"/>
      <c r="G314" s="71"/>
    </row>
    <row r="315" spans="2:7" ht="11.25">
      <c r="B315" s="71"/>
      <c r="C315" s="71"/>
      <c r="D315" s="71"/>
      <c r="E315" s="71"/>
      <c r="F315" s="71"/>
      <c r="G315" s="71"/>
    </row>
    <row r="316" spans="2:7" ht="11.25">
      <c r="B316" s="71"/>
      <c r="C316" s="71"/>
      <c r="D316" s="71"/>
      <c r="E316" s="71"/>
      <c r="F316" s="71"/>
      <c r="G316" s="71"/>
    </row>
    <row r="317" spans="2:7" ht="11.25">
      <c r="B317" s="71"/>
      <c r="C317" s="71"/>
      <c r="D317" s="71"/>
      <c r="E317" s="71"/>
      <c r="F317" s="71"/>
      <c r="G317" s="71"/>
    </row>
    <row r="318" spans="2:7" ht="11.25">
      <c r="B318" s="71"/>
      <c r="C318" s="71"/>
      <c r="D318" s="71"/>
      <c r="E318" s="71"/>
      <c r="F318" s="71"/>
      <c r="G318" s="71"/>
    </row>
    <row r="319" spans="2:7" ht="11.25">
      <c r="B319" s="71"/>
      <c r="C319" s="71"/>
      <c r="D319" s="71"/>
      <c r="E319" s="71"/>
      <c r="F319" s="71"/>
      <c r="G319" s="71"/>
    </row>
    <row r="320" spans="2:7" ht="11.25">
      <c r="B320" s="71"/>
      <c r="C320" s="71"/>
      <c r="D320" s="71"/>
      <c r="E320" s="71"/>
      <c r="F320" s="71"/>
      <c r="G320" s="71"/>
    </row>
    <row r="321" spans="2:7" ht="11.25">
      <c r="B321" s="71"/>
      <c r="C321" s="71"/>
      <c r="D321" s="71"/>
      <c r="E321" s="71"/>
      <c r="F321" s="71"/>
      <c r="G321" s="71"/>
    </row>
    <row r="322" spans="2:7" ht="11.25">
      <c r="B322" s="71"/>
      <c r="C322" s="71"/>
      <c r="D322" s="71"/>
      <c r="E322" s="71"/>
      <c r="F322" s="71"/>
      <c r="G322" s="71"/>
    </row>
    <row r="323" spans="2:7" ht="11.25">
      <c r="B323" s="71"/>
      <c r="C323" s="71"/>
      <c r="D323" s="71"/>
      <c r="E323" s="71"/>
      <c r="F323" s="71"/>
      <c r="G323" s="71"/>
    </row>
    <row r="324" spans="2:7" ht="11.25">
      <c r="B324" s="71"/>
      <c r="C324" s="71"/>
      <c r="D324" s="71"/>
      <c r="E324" s="71"/>
      <c r="F324" s="71"/>
      <c r="G324" s="71"/>
    </row>
    <row r="325" spans="2:7" ht="11.25">
      <c r="B325" s="71"/>
      <c r="C325" s="71"/>
      <c r="D325" s="71"/>
      <c r="E325" s="71"/>
      <c r="F325" s="71"/>
      <c r="G325" s="71"/>
    </row>
    <row r="326" spans="2:7" ht="11.25">
      <c r="B326" s="71"/>
      <c r="C326" s="71"/>
      <c r="D326" s="71"/>
      <c r="E326" s="71"/>
      <c r="F326" s="71"/>
      <c r="G326" s="71"/>
    </row>
    <row r="327" spans="2:7" ht="11.25">
      <c r="B327" s="71"/>
      <c r="C327" s="71"/>
      <c r="D327" s="71"/>
      <c r="E327" s="71"/>
      <c r="F327" s="71"/>
      <c r="G327" s="71"/>
    </row>
    <row r="328" spans="2:7" ht="11.25">
      <c r="B328" s="71"/>
      <c r="C328" s="71"/>
      <c r="D328" s="71"/>
      <c r="E328" s="71"/>
      <c r="F328" s="71"/>
      <c r="G328" s="71"/>
    </row>
    <row r="329" spans="2:7" ht="11.25">
      <c r="B329" s="71"/>
      <c r="C329" s="71"/>
      <c r="D329" s="71"/>
      <c r="E329" s="71"/>
      <c r="F329" s="71"/>
      <c r="G329" s="71"/>
    </row>
    <row r="330" spans="2:7" ht="11.25">
      <c r="B330" s="71"/>
      <c r="C330" s="71"/>
      <c r="D330" s="71"/>
      <c r="E330" s="71"/>
      <c r="F330" s="71"/>
      <c r="G330" s="71"/>
    </row>
    <row r="331" spans="2:7" ht="11.25">
      <c r="B331" s="71"/>
      <c r="C331" s="71"/>
      <c r="D331" s="71"/>
      <c r="E331" s="71"/>
      <c r="F331" s="71"/>
      <c r="G331" s="71"/>
    </row>
    <row r="332" spans="2:7" ht="11.25">
      <c r="B332" s="71"/>
      <c r="C332" s="71"/>
      <c r="D332" s="71"/>
      <c r="E332" s="71"/>
      <c r="F332" s="71"/>
      <c r="G332" s="71"/>
    </row>
    <row r="333" spans="2:7" ht="11.25">
      <c r="B333" s="71"/>
      <c r="C333" s="71"/>
      <c r="D333" s="71"/>
      <c r="E333" s="71"/>
      <c r="F333" s="71"/>
      <c r="G333" s="71"/>
    </row>
    <row r="334" spans="2:7" ht="11.25">
      <c r="B334" s="71"/>
      <c r="C334" s="71"/>
      <c r="D334" s="71"/>
      <c r="E334" s="71"/>
      <c r="F334" s="71"/>
      <c r="G334" s="71"/>
    </row>
    <row r="335" spans="2:7" ht="11.25">
      <c r="B335" s="71"/>
      <c r="C335" s="71"/>
      <c r="D335" s="71"/>
      <c r="E335" s="71"/>
      <c r="F335" s="71"/>
      <c r="G335" s="71"/>
    </row>
    <row r="336" spans="2:7" ht="11.25">
      <c r="B336" s="71"/>
      <c r="C336" s="71"/>
      <c r="D336" s="71"/>
      <c r="E336" s="71"/>
      <c r="F336" s="71"/>
      <c r="G336" s="71"/>
    </row>
    <row r="337" spans="2:7" ht="11.25">
      <c r="B337" s="71"/>
      <c r="C337" s="71"/>
      <c r="D337" s="71"/>
      <c r="E337" s="71"/>
      <c r="F337" s="71"/>
      <c r="G337" s="71"/>
    </row>
    <row r="338" spans="2:7" ht="11.25">
      <c r="B338" s="71"/>
      <c r="C338" s="71"/>
      <c r="D338" s="71"/>
      <c r="E338" s="71"/>
      <c r="F338" s="71"/>
      <c r="G338" s="71"/>
    </row>
    <row r="339" spans="2:7" ht="11.25">
      <c r="B339" s="71"/>
      <c r="C339" s="71"/>
      <c r="D339" s="71"/>
      <c r="E339" s="71"/>
      <c r="F339" s="71"/>
      <c r="G339" s="71"/>
    </row>
    <row r="340" spans="2:7" ht="11.25">
      <c r="B340" s="71"/>
      <c r="C340" s="71"/>
      <c r="D340" s="71"/>
      <c r="E340" s="71"/>
      <c r="F340" s="71"/>
      <c r="G340" s="71"/>
    </row>
    <row r="341" spans="2:7" ht="11.25">
      <c r="B341" s="71"/>
      <c r="C341" s="71"/>
      <c r="D341" s="71"/>
      <c r="E341" s="71"/>
      <c r="F341" s="71"/>
      <c r="G341" s="71"/>
    </row>
    <row r="342" spans="2:7" ht="11.25">
      <c r="B342" s="71"/>
      <c r="C342" s="71"/>
      <c r="D342" s="71"/>
      <c r="E342" s="71"/>
      <c r="F342" s="71"/>
      <c r="G342" s="71"/>
    </row>
    <row r="343" spans="2:7" ht="11.25">
      <c r="B343" s="71"/>
      <c r="C343" s="71"/>
      <c r="D343" s="71"/>
      <c r="E343" s="71"/>
      <c r="F343" s="71"/>
      <c r="G343" s="71"/>
    </row>
    <row r="344" spans="2:7" ht="11.25">
      <c r="B344" s="71"/>
      <c r="C344" s="71"/>
      <c r="D344" s="71"/>
      <c r="E344" s="71"/>
      <c r="F344" s="71"/>
      <c r="G344" s="71"/>
    </row>
    <row r="345" spans="2:7" ht="11.25">
      <c r="B345" s="71"/>
      <c r="C345" s="71"/>
      <c r="D345" s="71"/>
      <c r="E345" s="71"/>
      <c r="F345" s="71"/>
      <c r="G345" s="71"/>
    </row>
    <row r="346" spans="2:7" ht="11.25">
      <c r="B346" s="71"/>
      <c r="C346" s="71"/>
      <c r="D346" s="71"/>
      <c r="E346" s="71"/>
      <c r="F346" s="71"/>
      <c r="G346" s="71"/>
    </row>
    <row r="347" spans="2:7" ht="11.25">
      <c r="B347" s="71"/>
      <c r="C347" s="71"/>
      <c r="D347" s="71"/>
      <c r="E347" s="71"/>
      <c r="F347" s="71"/>
      <c r="G347" s="71"/>
    </row>
    <row r="348" spans="2:7" ht="11.25">
      <c r="B348" s="71"/>
      <c r="C348" s="71"/>
      <c r="D348" s="71"/>
      <c r="E348" s="71"/>
      <c r="F348" s="71"/>
      <c r="G348" s="71"/>
    </row>
    <row r="349" spans="2:7" ht="11.25">
      <c r="B349" s="71"/>
      <c r="C349" s="71"/>
      <c r="D349" s="71"/>
      <c r="E349" s="71"/>
      <c r="F349" s="71"/>
      <c r="G349" s="71"/>
    </row>
    <row r="350" spans="2:7" ht="11.25">
      <c r="B350" s="71"/>
      <c r="C350" s="71"/>
      <c r="D350" s="71"/>
      <c r="E350" s="71"/>
      <c r="F350" s="71"/>
      <c r="G350" s="71"/>
    </row>
    <row r="351" spans="2:7" ht="11.25">
      <c r="B351" s="71"/>
      <c r="C351" s="71"/>
      <c r="D351" s="71"/>
      <c r="E351" s="71"/>
      <c r="F351" s="71"/>
      <c r="G351" s="71"/>
    </row>
    <row r="352" spans="2:7" ht="11.25">
      <c r="B352" s="71"/>
      <c r="C352" s="71"/>
      <c r="D352" s="71"/>
      <c r="E352" s="71"/>
      <c r="F352" s="71"/>
      <c r="G352" s="71"/>
    </row>
    <row r="353" spans="2:7" ht="11.25">
      <c r="B353" s="71"/>
      <c r="C353" s="71"/>
      <c r="D353" s="71"/>
      <c r="E353" s="71"/>
      <c r="F353" s="71"/>
      <c r="G353" s="71"/>
    </row>
    <row r="354" spans="2:7" ht="11.25">
      <c r="B354" s="71"/>
      <c r="C354" s="71"/>
      <c r="D354" s="71"/>
      <c r="E354" s="71"/>
      <c r="F354" s="71"/>
      <c r="G354" s="71"/>
    </row>
    <row r="355" spans="2:7" ht="11.25">
      <c r="B355" s="71"/>
      <c r="C355" s="71"/>
      <c r="D355" s="71"/>
      <c r="E355" s="71"/>
      <c r="F355" s="71"/>
      <c r="G355" s="71"/>
    </row>
    <row r="356" spans="2:7" ht="11.25">
      <c r="B356" s="71"/>
      <c r="C356" s="71"/>
      <c r="D356" s="71"/>
      <c r="E356" s="71"/>
      <c r="F356" s="71"/>
      <c r="G356" s="71"/>
    </row>
    <row r="357" spans="2:7" ht="11.25">
      <c r="B357" s="71"/>
      <c r="C357" s="71"/>
      <c r="D357" s="71"/>
      <c r="E357" s="71"/>
      <c r="F357" s="71"/>
      <c r="G357" s="71"/>
    </row>
    <row r="358" spans="2:7" ht="11.25">
      <c r="B358" s="71"/>
      <c r="C358" s="71"/>
      <c r="D358" s="71"/>
      <c r="E358" s="71"/>
      <c r="F358" s="71"/>
      <c r="G358" s="71"/>
    </row>
    <row r="359" spans="2:7" ht="11.25">
      <c r="B359" s="71"/>
      <c r="C359" s="71"/>
      <c r="D359" s="71"/>
      <c r="E359" s="71"/>
      <c r="F359" s="71"/>
      <c r="G359" s="71"/>
    </row>
    <row r="360" spans="2:7" ht="11.25">
      <c r="B360" s="71"/>
      <c r="C360" s="71"/>
      <c r="D360" s="71"/>
      <c r="E360" s="71"/>
      <c r="F360" s="71"/>
      <c r="G360" s="71"/>
    </row>
    <row r="361" spans="2:7" ht="11.25">
      <c r="B361" s="71"/>
      <c r="C361" s="71"/>
      <c r="D361" s="71"/>
      <c r="E361" s="71"/>
      <c r="F361" s="71"/>
      <c r="G361" s="71"/>
    </row>
    <row r="362" spans="2:7" ht="11.25">
      <c r="B362" s="71"/>
      <c r="C362" s="71"/>
      <c r="D362" s="71"/>
      <c r="E362" s="71"/>
      <c r="F362" s="71"/>
      <c r="G362" s="71"/>
    </row>
    <row r="363" spans="2:7" ht="11.25">
      <c r="B363" s="71"/>
      <c r="C363" s="71"/>
      <c r="D363" s="71"/>
      <c r="E363" s="71"/>
      <c r="F363" s="71"/>
      <c r="G363" s="71"/>
    </row>
  </sheetData>
  <sheetProtection/>
  <mergeCells count="128">
    <mergeCell ref="B269:G270"/>
    <mergeCell ref="B272:B286"/>
    <mergeCell ref="C272:C286"/>
    <mergeCell ref="D272:D286"/>
    <mergeCell ref="B253:B264"/>
    <mergeCell ref="C253:C264"/>
    <mergeCell ref="D253:D264"/>
    <mergeCell ref="B266:G266"/>
    <mergeCell ref="B267:G267"/>
    <mergeCell ref="B268:G268"/>
    <mergeCell ref="B242:G243"/>
    <mergeCell ref="B245:B252"/>
    <mergeCell ref="C245:C252"/>
    <mergeCell ref="D245:D252"/>
    <mergeCell ref="E245:E246"/>
    <mergeCell ref="F245:F246"/>
    <mergeCell ref="G245:G246"/>
    <mergeCell ref="E249:E250"/>
    <mergeCell ref="F249:F250"/>
    <mergeCell ref="G249:G250"/>
    <mergeCell ref="B225:B236"/>
    <mergeCell ref="C225:C236"/>
    <mergeCell ref="D225:D236"/>
    <mergeCell ref="B239:G239"/>
    <mergeCell ref="B240:G240"/>
    <mergeCell ref="B241:G241"/>
    <mergeCell ref="B217:G217"/>
    <mergeCell ref="B218:G219"/>
    <mergeCell ref="B221:B224"/>
    <mergeCell ref="C221:C224"/>
    <mergeCell ref="D221:D222"/>
    <mergeCell ref="E221:E222"/>
    <mergeCell ref="F221:F222"/>
    <mergeCell ref="G221:G222"/>
    <mergeCell ref="B199:G200"/>
    <mergeCell ref="B202:B213"/>
    <mergeCell ref="C202:C213"/>
    <mergeCell ref="D202:D213"/>
    <mergeCell ref="B215:G215"/>
    <mergeCell ref="B216:G216"/>
    <mergeCell ref="B180:B192"/>
    <mergeCell ref="C180:C193"/>
    <mergeCell ref="D180:D192"/>
    <mergeCell ref="B196:G196"/>
    <mergeCell ref="B197:G197"/>
    <mergeCell ref="B198:G198"/>
    <mergeCell ref="B172:G172"/>
    <mergeCell ref="B173:G174"/>
    <mergeCell ref="B176:B179"/>
    <mergeCell ref="C176:C179"/>
    <mergeCell ref="D176:D179"/>
    <mergeCell ref="E176:E177"/>
    <mergeCell ref="F176:F177"/>
    <mergeCell ref="G176:G177"/>
    <mergeCell ref="B134:B145"/>
    <mergeCell ref="C134:C167"/>
    <mergeCell ref="D134:D145"/>
    <mergeCell ref="B146:B151"/>
    <mergeCell ref="D146:D151"/>
    <mergeCell ref="B152:B157"/>
    <mergeCell ref="D152:D157"/>
    <mergeCell ref="B158:B166"/>
    <mergeCell ref="D158:D166"/>
    <mergeCell ref="B125:G125"/>
    <mergeCell ref="B126:G126"/>
    <mergeCell ref="B127:G127"/>
    <mergeCell ref="B128:G129"/>
    <mergeCell ref="B131:B133"/>
    <mergeCell ref="C131:C133"/>
    <mergeCell ref="D131:D132"/>
    <mergeCell ref="E131:E132"/>
    <mergeCell ref="F131:F132"/>
    <mergeCell ref="G131:G132"/>
    <mergeCell ref="E103:E113"/>
    <mergeCell ref="F103:F113"/>
    <mergeCell ref="G103:G113"/>
    <mergeCell ref="B114:B124"/>
    <mergeCell ref="C114:C124"/>
    <mergeCell ref="D114:D124"/>
    <mergeCell ref="E114:E124"/>
    <mergeCell ref="F114:F124"/>
    <mergeCell ref="G114:G124"/>
    <mergeCell ref="B90:B102"/>
    <mergeCell ref="C90:C102"/>
    <mergeCell ref="D90:D102"/>
    <mergeCell ref="B103:B113"/>
    <mergeCell ref="C103:C113"/>
    <mergeCell ref="D103:D113"/>
    <mergeCell ref="B86:B89"/>
    <mergeCell ref="C86:C89"/>
    <mergeCell ref="D86:D89"/>
    <mergeCell ref="E86:E89"/>
    <mergeCell ref="F86:F89"/>
    <mergeCell ref="G86:G89"/>
    <mergeCell ref="B77:B78"/>
    <mergeCell ref="D77:D78"/>
    <mergeCell ref="B80:G80"/>
    <mergeCell ref="B81:G81"/>
    <mergeCell ref="B82:G82"/>
    <mergeCell ref="B83:G84"/>
    <mergeCell ref="B61:B64"/>
    <mergeCell ref="D61:D64"/>
    <mergeCell ref="B65:B72"/>
    <mergeCell ref="D65:D72"/>
    <mergeCell ref="B73:B74"/>
    <mergeCell ref="D73:D74"/>
    <mergeCell ref="B41:G41"/>
    <mergeCell ref="B42:G42"/>
    <mergeCell ref="B43:G44"/>
    <mergeCell ref="B46:B47"/>
    <mergeCell ref="C46:C47"/>
    <mergeCell ref="B48:B55"/>
    <mergeCell ref="C48:C78"/>
    <mergeCell ref="D48:D55"/>
    <mergeCell ref="B56:B60"/>
    <mergeCell ref="D56:D60"/>
    <mergeCell ref="B10:B34"/>
    <mergeCell ref="C10:C38"/>
    <mergeCell ref="D10:D34"/>
    <mergeCell ref="B37:B38"/>
    <mergeCell ref="D37:D38"/>
    <mergeCell ref="B40:G40"/>
    <mergeCell ref="B2:G2"/>
    <mergeCell ref="B3:G3"/>
    <mergeCell ref="B4:G4"/>
    <mergeCell ref="B5:G6"/>
    <mergeCell ref="B8:B9"/>
    <mergeCell ref="C8:C9"/>
  </mergeCells>
  <printOptions/>
  <pageMargins left="1.44" right="0.7086614173228347" top="0.62" bottom="0.7480314960629921" header="0.36" footer="0.31496062992125984"/>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tabColor rgb="FF00B050"/>
  </sheetPr>
  <dimension ref="B2:G66"/>
  <sheetViews>
    <sheetView zoomScalePageLayoutView="0" workbookViewId="0" topLeftCell="A1">
      <selection activeCell="F81" sqref="F81"/>
    </sheetView>
  </sheetViews>
  <sheetFormatPr defaultColWidth="9.140625" defaultRowHeight="15"/>
  <cols>
    <col min="1" max="1" width="2.8515625" style="0" customWidth="1"/>
    <col min="2" max="2" width="35.00390625" style="0" customWidth="1"/>
    <col min="3" max="3" width="43.57421875" style="0" customWidth="1"/>
    <col min="4" max="4" width="44.421875" style="0" customWidth="1"/>
    <col min="5" max="5" width="11.140625" style="0" customWidth="1"/>
    <col min="6" max="6" width="21.8515625" style="0" customWidth="1"/>
    <col min="7" max="7" width="23.140625" style="0" customWidth="1"/>
    <col min="8" max="8" width="20.28125" style="0" customWidth="1"/>
  </cols>
  <sheetData>
    <row r="1" ht="90" customHeight="1"/>
    <row r="2" spans="2:7" ht="15">
      <c r="B2" s="180" t="s">
        <v>8</v>
      </c>
      <c r="C2" s="180"/>
      <c r="D2" s="180"/>
      <c r="E2" s="180"/>
      <c r="F2" s="180"/>
      <c r="G2" s="180"/>
    </row>
    <row r="3" spans="2:7" ht="15">
      <c r="B3" s="181" t="s">
        <v>444</v>
      </c>
      <c r="C3" s="181"/>
      <c r="D3" s="181"/>
      <c r="E3" s="181"/>
      <c r="F3" s="181"/>
      <c r="G3" s="181"/>
    </row>
    <row r="4" spans="2:7" ht="15">
      <c r="B4" s="182" t="s">
        <v>445</v>
      </c>
      <c r="C4" s="182"/>
      <c r="D4" s="81" t="s">
        <v>0</v>
      </c>
      <c r="E4" s="81"/>
      <c r="F4" s="82" t="s">
        <v>7</v>
      </c>
      <c r="G4" s="82" t="s">
        <v>1</v>
      </c>
    </row>
    <row r="5" spans="2:7" ht="15">
      <c r="B5" s="181" t="s">
        <v>446</v>
      </c>
      <c r="C5" s="181"/>
      <c r="D5" s="181"/>
      <c r="E5" s="181"/>
      <c r="F5" s="181"/>
      <c r="G5" s="181"/>
    </row>
    <row r="6" spans="2:7" ht="15">
      <c r="B6" s="44" t="s">
        <v>2</v>
      </c>
      <c r="C6" s="44" t="s">
        <v>3</v>
      </c>
      <c r="D6" s="44" t="s">
        <v>4</v>
      </c>
      <c r="E6" s="44" t="s">
        <v>447</v>
      </c>
      <c r="F6" s="44" t="s">
        <v>5</v>
      </c>
      <c r="G6" s="44" t="s">
        <v>6</v>
      </c>
    </row>
    <row r="7" spans="2:7" ht="18" customHeight="1">
      <c r="B7" s="183" t="s">
        <v>448</v>
      </c>
      <c r="C7" s="141" t="s">
        <v>449</v>
      </c>
      <c r="D7" s="142" t="s">
        <v>450</v>
      </c>
      <c r="E7" s="184" t="s">
        <v>451</v>
      </c>
      <c r="F7" s="143" t="s">
        <v>452</v>
      </c>
      <c r="G7" s="143" t="s">
        <v>452</v>
      </c>
    </row>
    <row r="8" spans="2:7" ht="20.25" customHeight="1">
      <c r="B8" s="183"/>
      <c r="C8" s="141"/>
      <c r="D8" s="142"/>
      <c r="E8" s="185"/>
      <c r="F8" s="143"/>
      <c r="G8" s="143"/>
    </row>
    <row r="9" spans="2:7" ht="15.75" customHeight="1">
      <c r="B9" s="181" t="s">
        <v>453</v>
      </c>
      <c r="C9" s="181"/>
      <c r="D9" s="181"/>
      <c r="E9" s="181"/>
      <c r="F9" s="181"/>
      <c r="G9" s="181"/>
    </row>
    <row r="10" spans="2:7" ht="15">
      <c r="B10" s="182" t="s">
        <v>445</v>
      </c>
      <c r="C10" s="182"/>
      <c r="D10" s="81" t="s">
        <v>0</v>
      </c>
      <c r="E10" s="81"/>
      <c r="F10" s="82" t="s">
        <v>7</v>
      </c>
      <c r="G10" s="82" t="s">
        <v>1</v>
      </c>
    </row>
    <row r="11" spans="2:7" ht="15">
      <c r="B11" s="181" t="s">
        <v>454</v>
      </c>
      <c r="C11" s="181"/>
      <c r="D11" s="181"/>
      <c r="E11" s="181"/>
      <c r="F11" s="181"/>
      <c r="G11" s="181"/>
    </row>
    <row r="12" spans="2:7" ht="15">
      <c r="B12" s="44" t="s">
        <v>2</v>
      </c>
      <c r="C12" s="44" t="s">
        <v>3</v>
      </c>
      <c r="D12" s="44" t="s">
        <v>4</v>
      </c>
      <c r="E12" s="44" t="s">
        <v>447</v>
      </c>
      <c r="F12" s="44" t="s">
        <v>5</v>
      </c>
      <c r="G12" s="44" t="s">
        <v>6</v>
      </c>
    </row>
    <row r="13" spans="2:7" ht="23.25" customHeight="1">
      <c r="B13" s="141" t="s">
        <v>455</v>
      </c>
      <c r="C13" s="141" t="s">
        <v>456</v>
      </c>
      <c r="D13" s="143" t="s">
        <v>457</v>
      </c>
      <c r="E13" s="184" t="s">
        <v>451</v>
      </c>
      <c r="F13" s="143" t="s">
        <v>9</v>
      </c>
      <c r="G13" s="187" t="s">
        <v>25</v>
      </c>
    </row>
    <row r="14" spans="2:7" ht="15">
      <c r="B14" s="141"/>
      <c r="C14" s="141"/>
      <c r="D14" s="143"/>
      <c r="E14" s="186"/>
      <c r="F14" s="143"/>
      <c r="G14" s="187"/>
    </row>
    <row r="15" spans="2:7" ht="15">
      <c r="B15" s="141"/>
      <c r="C15" s="141"/>
      <c r="D15" s="143"/>
      <c r="E15" s="185"/>
      <c r="F15" s="143"/>
      <c r="G15" s="187"/>
    </row>
    <row r="16" spans="2:7" ht="15">
      <c r="B16" s="181" t="s">
        <v>458</v>
      </c>
      <c r="C16" s="181"/>
      <c r="D16" s="181"/>
      <c r="E16" s="181"/>
      <c r="F16" s="181"/>
      <c r="G16" s="181"/>
    </row>
    <row r="17" spans="2:7" ht="15">
      <c r="B17" s="182" t="s">
        <v>445</v>
      </c>
      <c r="C17" s="182"/>
      <c r="D17" s="81" t="s">
        <v>0</v>
      </c>
      <c r="E17" s="81"/>
      <c r="F17" s="82" t="s">
        <v>7</v>
      </c>
      <c r="G17" s="82" t="s">
        <v>1</v>
      </c>
    </row>
    <row r="18" spans="2:7" ht="15">
      <c r="B18" s="181" t="s">
        <v>459</v>
      </c>
      <c r="C18" s="181"/>
      <c r="D18" s="181"/>
      <c r="E18" s="181"/>
      <c r="F18" s="181"/>
      <c r="G18" s="181"/>
    </row>
    <row r="19" spans="2:7" ht="15">
      <c r="B19" s="44" t="s">
        <v>2</v>
      </c>
      <c r="C19" s="44" t="s">
        <v>3</v>
      </c>
      <c r="D19" s="44" t="s">
        <v>4</v>
      </c>
      <c r="E19" s="44" t="s">
        <v>447</v>
      </c>
      <c r="F19" s="44" t="s">
        <v>5</v>
      </c>
      <c r="G19" s="44" t="s">
        <v>6</v>
      </c>
    </row>
    <row r="20" spans="2:7" ht="15">
      <c r="B20" s="141" t="s">
        <v>460</v>
      </c>
      <c r="C20" s="141" t="s">
        <v>461</v>
      </c>
      <c r="D20" s="143" t="s">
        <v>462</v>
      </c>
      <c r="E20" s="184">
        <v>4</v>
      </c>
      <c r="F20" s="143" t="s">
        <v>9</v>
      </c>
      <c r="G20" s="187" t="s">
        <v>25</v>
      </c>
    </row>
    <row r="21" spans="2:7" ht="15">
      <c r="B21" s="141"/>
      <c r="C21" s="141"/>
      <c r="D21" s="143"/>
      <c r="E21" s="186"/>
      <c r="F21" s="143"/>
      <c r="G21" s="187"/>
    </row>
    <row r="22" spans="2:7" ht="15">
      <c r="B22" s="141"/>
      <c r="C22" s="141"/>
      <c r="D22" s="143"/>
      <c r="E22" s="185"/>
      <c r="F22" s="143"/>
      <c r="G22" s="187"/>
    </row>
    <row r="23" spans="2:7" ht="15">
      <c r="B23" s="181" t="s">
        <v>463</v>
      </c>
      <c r="C23" s="181"/>
      <c r="D23" s="181"/>
      <c r="E23" s="181"/>
      <c r="F23" s="181"/>
      <c r="G23" s="181"/>
    </row>
    <row r="24" spans="2:7" ht="15">
      <c r="B24" s="182" t="s">
        <v>445</v>
      </c>
      <c r="C24" s="182"/>
      <c r="D24" s="81" t="s">
        <v>0</v>
      </c>
      <c r="E24" s="81"/>
      <c r="F24" s="82" t="s">
        <v>7</v>
      </c>
      <c r="G24" s="82" t="s">
        <v>1</v>
      </c>
    </row>
    <row r="25" spans="2:7" ht="15">
      <c r="B25" s="181" t="s">
        <v>464</v>
      </c>
      <c r="C25" s="181"/>
      <c r="D25" s="181"/>
      <c r="E25" s="181"/>
      <c r="F25" s="181"/>
      <c r="G25" s="181"/>
    </row>
    <row r="26" spans="2:7" ht="15">
      <c r="B26" s="44" t="s">
        <v>2</v>
      </c>
      <c r="C26" s="44" t="s">
        <v>3</v>
      </c>
      <c r="D26" s="44" t="s">
        <v>4</v>
      </c>
      <c r="E26" s="44" t="s">
        <v>447</v>
      </c>
      <c r="F26" s="44" t="s">
        <v>5</v>
      </c>
      <c r="G26" s="44" t="s">
        <v>6</v>
      </c>
    </row>
    <row r="27" spans="2:7" ht="67.5">
      <c r="B27" s="43" t="s">
        <v>465</v>
      </c>
      <c r="C27" s="43" t="s">
        <v>466</v>
      </c>
      <c r="D27" s="43" t="s">
        <v>467</v>
      </c>
      <c r="E27" s="44">
        <v>6</v>
      </c>
      <c r="F27" s="44" t="s">
        <v>9</v>
      </c>
      <c r="G27" s="49" t="s">
        <v>9</v>
      </c>
    </row>
    <row r="28" spans="2:7" ht="56.25">
      <c r="B28" s="43" t="s">
        <v>468</v>
      </c>
      <c r="C28" s="43" t="s">
        <v>469</v>
      </c>
      <c r="D28" s="43" t="s">
        <v>470</v>
      </c>
      <c r="E28" s="44">
        <v>10</v>
      </c>
      <c r="F28" s="44" t="s">
        <v>9</v>
      </c>
      <c r="G28" s="49" t="s">
        <v>9</v>
      </c>
    </row>
    <row r="29" spans="2:7" ht="33.75">
      <c r="B29" s="43" t="s">
        <v>471</v>
      </c>
      <c r="C29" s="43" t="s">
        <v>472</v>
      </c>
      <c r="D29" s="43" t="s">
        <v>473</v>
      </c>
      <c r="E29" s="44">
        <v>10</v>
      </c>
      <c r="F29" s="44" t="s">
        <v>9</v>
      </c>
      <c r="G29" s="44" t="s">
        <v>9</v>
      </c>
    </row>
    <row r="30" spans="2:7" ht="33.75">
      <c r="B30" s="43" t="s">
        <v>474</v>
      </c>
      <c r="C30" s="43" t="s">
        <v>472</v>
      </c>
      <c r="D30" s="43" t="s">
        <v>473</v>
      </c>
      <c r="E30" s="44">
        <v>10</v>
      </c>
      <c r="F30" s="49" t="s">
        <v>9</v>
      </c>
      <c r="G30" s="49" t="s">
        <v>9</v>
      </c>
    </row>
    <row r="31" spans="2:7" ht="33.75">
      <c r="B31" s="43" t="s">
        <v>475</v>
      </c>
      <c r="C31" s="43" t="s">
        <v>472</v>
      </c>
      <c r="D31" s="43" t="s">
        <v>473</v>
      </c>
      <c r="E31" s="44">
        <v>10</v>
      </c>
      <c r="F31" s="49" t="s">
        <v>9</v>
      </c>
      <c r="G31" s="49" t="s">
        <v>9</v>
      </c>
    </row>
    <row r="32" spans="2:7" ht="22.5">
      <c r="B32" s="43" t="s">
        <v>28</v>
      </c>
      <c r="C32" s="43" t="s">
        <v>476</v>
      </c>
      <c r="D32" s="43" t="s">
        <v>477</v>
      </c>
      <c r="E32" s="44">
        <v>4</v>
      </c>
      <c r="F32" s="49" t="s">
        <v>9</v>
      </c>
      <c r="G32" s="49" t="s">
        <v>9</v>
      </c>
    </row>
    <row r="33" spans="2:7" ht="15.75" customHeight="1">
      <c r="B33" s="181" t="s">
        <v>478</v>
      </c>
      <c r="C33" s="181"/>
      <c r="D33" s="181"/>
      <c r="E33" s="181"/>
      <c r="F33" s="181"/>
      <c r="G33" s="181"/>
    </row>
    <row r="34" spans="2:7" ht="15">
      <c r="B34" s="182" t="s">
        <v>445</v>
      </c>
      <c r="C34" s="182"/>
      <c r="D34" s="81" t="s">
        <v>0</v>
      </c>
      <c r="E34" s="81"/>
      <c r="F34" s="82" t="s">
        <v>7</v>
      </c>
      <c r="G34" s="82" t="s">
        <v>1</v>
      </c>
    </row>
    <row r="35" spans="2:7" ht="15.75" customHeight="1">
      <c r="B35" s="181" t="s">
        <v>479</v>
      </c>
      <c r="C35" s="181"/>
      <c r="D35" s="181"/>
      <c r="E35" s="181"/>
      <c r="F35" s="181"/>
      <c r="G35" s="181"/>
    </row>
    <row r="36" spans="2:7" ht="15">
      <c r="B36" s="44" t="s">
        <v>2</v>
      </c>
      <c r="C36" s="44" t="s">
        <v>3</v>
      </c>
      <c r="D36" s="44" t="s">
        <v>4</v>
      </c>
      <c r="E36" s="44" t="s">
        <v>447</v>
      </c>
      <c r="F36" s="44" t="s">
        <v>5</v>
      </c>
      <c r="G36" s="44" t="s">
        <v>6</v>
      </c>
    </row>
    <row r="37" spans="2:7" ht="23.25" customHeight="1">
      <c r="B37" s="183" t="s">
        <v>480</v>
      </c>
      <c r="C37" s="141" t="s">
        <v>481</v>
      </c>
      <c r="D37" s="142" t="s">
        <v>482</v>
      </c>
      <c r="E37" s="143">
        <v>30</v>
      </c>
      <c r="F37" s="143" t="s">
        <v>9</v>
      </c>
      <c r="G37" s="187" t="s">
        <v>9</v>
      </c>
    </row>
    <row r="38" spans="2:7" ht="15">
      <c r="B38" s="183"/>
      <c r="C38" s="141"/>
      <c r="D38" s="142"/>
      <c r="E38" s="143"/>
      <c r="F38" s="143"/>
      <c r="G38" s="187"/>
    </row>
    <row r="39" spans="2:7" ht="15">
      <c r="B39" s="183"/>
      <c r="C39" s="141"/>
      <c r="D39" s="142"/>
      <c r="E39" s="143"/>
      <c r="F39" s="143"/>
      <c r="G39" s="187"/>
    </row>
    <row r="40" spans="2:7" ht="15">
      <c r="B40" s="28" t="s">
        <v>483</v>
      </c>
      <c r="C40" s="43" t="s">
        <v>484</v>
      </c>
      <c r="D40" s="45" t="s">
        <v>485</v>
      </c>
      <c r="E40" s="44">
        <v>20</v>
      </c>
      <c r="F40" s="44" t="s">
        <v>9</v>
      </c>
      <c r="G40" s="49" t="s">
        <v>9</v>
      </c>
    </row>
    <row r="41" spans="2:7" ht="15">
      <c r="B41" s="28" t="s">
        <v>486</v>
      </c>
      <c r="C41" s="43" t="s">
        <v>487</v>
      </c>
      <c r="D41" s="45" t="s">
        <v>488</v>
      </c>
      <c r="E41" s="44">
        <v>4</v>
      </c>
      <c r="F41" s="44" t="s">
        <v>9</v>
      </c>
      <c r="G41" s="49" t="s">
        <v>9</v>
      </c>
    </row>
    <row r="42" spans="2:7" ht="56.25">
      <c r="B42" s="28" t="s">
        <v>489</v>
      </c>
      <c r="C42" s="43" t="s">
        <v>490</v>
      </c>
      <c r="D42" s="45" t="s">
        <v>488</v>
      </c>
      <c r="E42" s="44">
        <v>5</v>
      </c>
      <c r="F42" s="44" t="s">
        <v>9</v>
      </c>
      <c r="G42" s="49" t="s">
        <v>9</v>
      </c>
    </row>
    <row r="43" spans="2:7" ht="15">
      <c r="B43" s="28" t="s">
        <v>491</v>
      </c>
      <c r="C43" s="43" t="s">
        <v>492</v>
      </c>
      <c r="D43" s="45" t="s">
        <v>488</v>
      </c>
      <c r="E43" s="44">
        <v>2</v>
      </c>
      <c r="F43" s="44" t="s">
        <v>9</v>
      </c>
      <c r="G43" s="49" t="s">
        <v>9</v>
      </c>
    </row>
    <row r="44" spans="2:7" ht="33.75">
      <c r="B44" s="28" t="s">
        <v>493</v>
      </c>
      <c r="C44" s="43" t="s">
        <v>494</v>
      </c>
      <c r="D44" s="45" t="s">
        <v>495</v>
      </c>
      <c r="E44" s="44">
        <v>3</v>
      </c>
      <c r="F44" s="44" t="s">
        <v>9</v>
      </c>
      <c r="G44" s="44" t="s">
        <v>9</v>
      </c>
    </row>
    <row r="45" spans="2:7" ht="33.75">
      <c r="B45" s="28" t="s">
        <v>496</v>
      </c>
      <c r="C45" s="43" t="s">
        <v>497</v>
      </c>
      <c r="D45" s="45" t="s">
        <v>498</v>
      </c>
      <c r="E45" s="44">
        <v>30</v>
      </c>
      <c r="F45" s="44" t="s">
        <v>9</v>
      </c>
      <c r="G45" s="44" t="s">
        <v>9</v>
      </c>
    </row>
    <row r="46" spans="2:7" ht="33.75">
      <c r="B46" s="28" t="s">
        <v>499</v>
      </c>
      <c r="C46" s="43" t="s">
        <v>500</v>
      </c>
      <c r="D46" s="45" t="s">
        <v>501</v>
      </c>
      <c r="E46" s="44">
        <v>40</v>
      </c>
      <c r="F46" s="44" t="s">
        <v>9</v>
      </c>
      <c r="G46" s="44" t="s">
        <v>9</v>
      </c>
    </row>
    <row r="47" spans="2:7" ht="15">
      <c r="B47" s="28" t="s">
        <v>502</v>
      </c>
      <c r="C47" s="43" t="s">
        <v>503</v>
      </c>
      <c r="D47" s="45" t="s">
        <v>504</v>
      </c>
      <c r="E47" s="44">
        <v>30</v>
      </c>
      <c r="F47" s="44" t="s">
        <v>9</v>
      </c>
      <c r="G47" s="44" t="s">
        <v>9</v>
      </c>
    </row>
    <row r="48" spans="2:7" ht="22.5">
      <c r="B48" s="28" t="s">
        <v>505</v>
      </c>
      <c r="C48" s="43" t="s">
        <v>506</v>
      </c>
      <c r="D48" s="45" t="s">
        <v>507</v>
      </c>
      <c r="E48" s="44">
        <v>30</v>
      </c>
      <c r="F48" s="44" t="s">
        <v>9</v>
      </c>
      <c r="G48" s="44" t="s">
        <v>9</v>
      </c>
    </row>
    <row r="49" spans="2:7" ht="15">
      <c r="B49" s="28" t="s">
        <v>508</v>
      </c>
      <c r="C49" s="43" t="s">
        <v>509</v>
      </c>
      <c r="D49" s="45" t="s">
        <v>510</v>
      </c>
      <c r="E49" s="44">
        <v>30</v>
      </c>
      <c r="F49" s="44" t="s">
        <v>9</v>
      </c>
      <c r="G49" s="44" t="s">
        <v>9</v>
      </c>
    </row>
    <row r="50" spans="2:7" ht="15">
      <c r="B50" s="28" t="s">
        <v>511</v>
      </c>
      <c r="C50" s="43" t="s">
        <v>512</v>
      </c>
      <c r="D50" s="45" t="s">
        <v>513</v>
      </c>
      <c r="E50" s="44">
        <v>500</v>
      </c>
      <c r="F50" s="44" t="s">
        <v>9</v>
      </c>
      <c r="G50" s="44" t="s">
        <v>9</v>
      </c>
    </row>
    <row r="51" spans="2:7" ht="15">
      <c r="B51" s="32"/>
      <c r="C51" s="32"/>
      <c r="D51" s="32"/>
      <c r="E51" s="32"/>
      <c r="F51" s="32"/>
      <c r="G51" s="32"/>
    </row>
    <row r="52" spans="2:7" ht="15.75" customHeight="1">
      <c r="B52" s="181" t="s">
        <v>514</v>
      </c>
      <c r="C52" s="181"/>
      <c r="D52" s="181"/>
      <c r="E52" s="181"/>
      <c r="F52" s="181"/>
      <c r="G52" s="181"/>
    </row>
    <row r="53" spans="2:7" ht="15.75" customHeight="1">
      <c r="B53" s="182" t="s">
        <v>445</v>
      </c>
      <c r="C53" s="182"/>
      <c r="D53" s="81" t="s">
        <v>0</v>
      </c>
      <c r="E53" s="81"/>
      <c r="F53" s="82" t="s">
        <v>7</v>
      </c>
      <c r="G53" s="82" t="s">
        <v>1</v>
      </c>
    </row>
    <row r="54" spans="2:7" ht="15.75" customHeight="1">
      <c r="B54" s="181" t="s">
        <v>515</v>
      </c>
      <c r="C54" s="181"/>
      <c r="D54" s="181"/>
      <c r="E54" s="181"/>
      <c r="F54" s="181"/>
      <c r="G54" s="181"/>
    </row>
    <row r="55" spans="2:7" ht="15">
      <c r="B55" s="44" t="s">
        <v>2</v>
      </c>
      <c r="C55" s="44" t="s">
        <v>3</v>
      </c>
      <c r="D55" s="44" t="s">
        <v>4</v>
      </c>
      <c r="E55" s="44" t="s">
        <v>447</v>
      </c>
      <c r="F55" s="44" t="s">
        <v>5</v>
      </c>
      <c r="G55" s="44" t="s">
        <v>6</v>
      </c>
    </row>
    <row r="56" spans="2:7" ht="22.5">
      <c r="B56" s="28" t="s">
        <v>516</v>
      </c>
      <c r="C56" s="43" t="s">
        <v>517</v>
      </c>
      <c r="D56" s="45" t="s">
        <v>518</v>
      </c>
      <c r="E56" s="44">
        <v>2</v>
      </c>
      <c r="F56" s="44" t="s">
        <v>9</v>
      </c>
      <c r="G56" s="44" t="s">
        <v>9</v>
      </c>
    </row>
    <row r="57" spans="2:7" ht="45">
      <c r="B57" s="28" t="s">
        <v>519</v>
      </c>
      <c r="C57" s="43" t="s">
        <v>520</v>
      </c>
      <c r="D57" s="45" t="s">
        <v>521</v>
      </c>
      <c r="E57" s="44">
        <v>5</v>
      </c>
      <c r="F57" s="44" t="s">
        <v>9</v>
      </c>
      <c r="G57" s="44" t="s">
        <v>9</v>
      </c>
    </row>
    <row r="58" spans="2:7" ht="22.5">
      <c r="B58" s="28" t="s">
        <v>522</v>
      </c>
      <c r="C58" s="43" t="s">
        <v>523</v>
      </c>
      <c r="D58" s="45" t="s">
        <v>524</v>
      </c>
      <c r="E58" s="44">
        <v>20</v>
      </c>
      <c r="F58" s="44" t="s">
        <v>9</v>
      </c>
      <c r="G58" s="44" t="s">
        <v>9</v>
      </c>
    </row>
    <row r="59" spans="2:7" ht="22.5">
      <c r="B59" s="28" t="s">
        <v>525</v>
      </c>
      <c r="C59" s="43" t="s">
        <v>523</v>
      </c>
      <c r="D59" s="45" t="s">
        <v>524</v>
      </c>
      <c r="E59" s="44">
        <v>30</v>
      </c>
      <c r="F59" s="44" t="s">
        <v>9</v>
      </c>
      <c r="G59" s="44" t="s">
        <v>9</v>
      </c>
    </row>
    <row r="60" spans="2:7" ht="22.5">
      <c r="B60" s="28" t="s">
        <v>526</v>
      </c>
      <c r="C60" s="43" t="s">
        <v>517</v>
      </c>
      <c r="D60" s="45" t="s">
        <v>518</v>
      </c>
      <c r="E60" s="44">
        <v>6</v>
      </c>
      <c r="F60" s="44" t="s">
        <v>9</v>
      </c>
      <c r="G60" s="44" t="s">
        <v>9</v>
      </c>
    </row>
    <row r="61" spans="2:7" ht="22.5">
      <c r="B61" s="28" t="s">
        <v>527</v>
      </c>
      <c r="C61" s="43" t="s">
        <v>528</v>
      </c>
      <c r="D61" s="45" t="s">
        <v>529</v>
      </c>
      <c r="E61" s="44">
        <v>1</v>
      </c>
      <c r="F61" s="44" t="s">
        <v>9</v>
      </c>
      <c r="G61" s="44" t="s">
        <v>9</v>
      </c>
    </row>
    <row r="62" spans="2:7" ht="15">
      <c r="B62" s="28" t="s">
        <v>530</v>
      </c>
      <c r="C62" s="43" t="s">
        <v>531</v>
      </c>
      <c r="D62" s="45" t="s">
        <v>524</v>
      </c>
      <c r="E62" s="44">
        <v>4</v>
      </c>
      <c r="F62" s="44" t="s">
        <v>9</v>
      </c>
      <c r="G62" s="44" t="s">
        <v>9</v>
      </c>
    </row>
    <row r="63" spans="2:7" ht="22.5">
      <c r="B63" s="28" t="s">
        <v>532</v>
      </c>
      <c r="C63" s="43" t="s">
        <v>533</v>
      </c>
      <c r="D63" s="45" t="s">
        <v>524</v>
      </c>
      <c r="E63" s="44">
        <v>5</v>
      </c>
      <c r="F63" s="44" t="s">
        <v>9</v>
      </c>
      <c r="G63" s="44" t="s">
        <v>9</v>
      </c>
    </row>
    <row r="64" spans="2:7" ht="22.5">
      <c r="B64" s="28" t="s">
        <v>534</v>
      </c>
      <c r="C64" s="43" t="s">
        <v>535</v>
      </c>
      <c r="D64" s="45" t="s">
        <v>524</v>
      </c>
      <c r="E64" s="44">
        <v>100</v>
      </c>
      <c r="F64" s="44" t="s">
        <v>9</v>
      </c>
      <c r="G64" s="44" t="s">
        <v>9</v>
      </c>
    </row>
    <row r="65" spans="2:7" ht="22.5">
      <c r="B65" s="28" t="s">
        <v>536</v>
      </c>
      <c r="C65" s="43" t="s">
        <v>537</v>
      </c>
      <c r="D65" s="45" t="s">
        <v>524</v>
      </c>
      <c r="E65" s="44" t="s">
        <v>538</v>
      </c>
      <c r="F65" s="44" t="s">
        <v>9</v>
      </c>
      <c r="G65" s="44" t="s">
        <v>9</v>
      </c>
    </row>
    <row r="66" spans="2:7" ht="15">
      <c r="B66" s="28" t="s">
        <v>539</v>
      </c>
      <c r="C66" s="43" t="s">
        <v>517</v>
      </c>
      <c r="D66" s="45" t="s">
        <v>518</v>
      </c>
      <c r="E66" s="44">
        <v>1</v>
      </c>
      <c r="F66" s="44" t="s">
        <v>9</v>
      </c>
      <c r="G66" s="44" t="s">
        <v>9</v>
      </c>
    </row>
  </sheetData>
  <sheetProtection/>
  <mergeCells count="43">
    <mergeCell ref="B52:G52"/>
    <mergeCell ref="B53:C53"/>
    <mergeCell ref="B54:G54"/>
    <mergeCell ref="B37:B39"/>
    <mergeCell ref="C37:C39"/>
    <mergeCell ref="D37:D39"/>
    <mergeCell ref="E37:E39"/>
    <mergeCell ref="F37:F39"/>
    <mergeCell ref="G37:G39"/>
    <mergeCell ref="B23:G23"/>
    <mergeCell ref="B24:C24"/>
    <mergeCell ref="B25:G25"/>
    <mergeCell ref="B33:G33"/>
    <mergeCell ref="B34:C34"/>
    <mergeCell ref="B35:G35"/>
    <mergeCell ref="B16:G16"/>
    <mergeCell ref="B17:C17"/>
    <mergeCell ref="B18:G18"/>
    <mergeCell ref="B20:B22"/>
    <mergeCell ref="C20:C22"/>
    <mergeCell ref="D20:D22"/>
    <mergeCell ref="E20:E22"/>
    <mergeCell ref="F20:F22"/>
    <mergeCell ref="G20:G22"/>
    <mergeCell ref="B9:G9"/>
    <mergeCell ref="B10:C10"/>
    <mergeCell ref="B11:G11"/>
    <mergeCell ref="B13:B15"/>
    <mergeCell ref="C13:C15"/>
    <mergeCell ref="D13:D15"/>
    <mergeCell ref="E13:E15"/>
    <mergeCell ref="F13:F15"/>
    <mergeCell ref="G13:G15"/>
    <mergeCell ref="B2:G2"/>
    <mergeCell ref="B3:G3"/>
    <mergeCell ref="B4:C4"/>
    <mergeCell ref="B5:G5"/>
    <mergeCell ref="B7:B8"/>
    <mergeCell ref="C7:C8"/>
    <mergeCell ref="D7:D8"/>
    <mergeCell ref="E7:E8"/>
    <mergeCell ref="F7:F8"/>
    <mergeCell ref="G7:G8"/>
  </mergeCells>
  <printOptions/>
  <pageMargins left="0.7086614173228347" right="0.7086614173228347" top="0.7480314960629921" bottom="0.7480314960629921" header="0.31496062992125984" footer="0.31496062992125984"/>
  <pageSetup horizontalDpi="600" verticalDpi="600" orientation="landscape" paperSize="9" scale="76" r:id="rId2"/>
  <rowBreaks count="1" manualBreakCount="1">
    <brk id="15" max="255" man="1"/>
  </rowBreaks>
  <drawing r:id="rId1"/>
</worksheet>
</file>

<file path=xl/worksheets/sheet5.xml><?xml version="1.0" encoding="utf-8"?>
<worksheet xmlns="http://schemas.openxmlformats.org/spreadsheetml/2006/main" xmlns:r="http://schemas.openxmlformats.org/officeDocument/2006/relationships">
  <sheetPr>
    <tabColor rgb="FF00B050"/>
  </sheetPr>
  <dimension ref="B2:F55"/>
  <sheetViews>
    <sheetView zoomScalePageLayoutView="0" workbookViewId="0" topLeftCell="A1">
      <selection activeCell="D50" sqref="D50"/>
    </sheetView>
  </sheetViews>
  <sheetFormatPr defaultColWidth="9.140625" defaultRowHeight="15"/>
  <cols>
    <col min="1" max="1" width="2.8515625" style="0" customWidth="1"/>
    <col min="2" max="2" width="35.00390625" style="0" customWidth="1"/>
    <col min="3" max="3" width="43.57421875" style="0" customWidth="1"/>
    <col min="4" max="4" width="44.421875" style="0" customWidth="1"/>
    <col min="5" max="5" width="21.8515625" style="0" customWidth="1"/>
    <col min="6" max="6" width="23.140625" style="0" customWidth="1"/>
    <col min="7" max="7" width="20.28125" style="0" customWidth="1"/>
  </cols>
  <sheetData>
    <row r="1" ht="90" customHeight="1" thickBot="1"/>
    <row r="2" spans="2:6" ht="15.75" thickBot="1">
      <c r="B2" s="134" t="s">
        <v>84</v>
      </c>
      <c r="C2" s="135"/>
      <c r="D2" s="135"/>
      <c r="E2" s="135"/>
      <c r="F2" s="136"/>
    </row>
    <row r="3" spans="2:6" ht="28.5" customHeight="1" thickBot="1">
      <c r="B3" s="114" t="s">
        <v>89</v>
      </c>
      <c r="C3" s="115"/>
      <c r="D3" s="115"/>
      <c r="E3" s="115"/>
      <c r="F3" s="116"/>
    </row>
    <row r="4" spans="2:6" ht="37.5" thickBot="1">
      <c r="B4" s="137" t="s">
        <v>90</v>
      </c>
      <c r="C4" s="138"/>
      <c r="D4" s="1" t="s">
        <v>557</v>
      </c>
      <c r="E4" s="2" t="s">
        <v>7</v>
      </c>
      <c r="F4" s="11" t="s">
        <v>86</v>
      </c>
    </row>
    <row r="5" spans="2:6" ht="15.75" thickBot="1">
      <c r="B5" s="114" t="s">
        <v>91</v>
      </c>
      <c r="C5" s="115"/>
      <c r="D5" s="115"/>
      <c r="E5" s="115"/>
      <c r="F5" s="116"/>
    </row>
    <row r="6" spans="2:6" ht="15.75" thickBot="1">
      <c r="B6" s="17" t="s">
        <v>2</v>
      </c>
      <c r="C6" s="17" t="s">
        <v>3</v>
      </c>
      <c r="D6" s="17" t="s">
        <v>4</v>
      </c>
      <c r="E6" s="17" t="s">
        <v>5</v>
      </c>
      <c r="F6" s="17" t="s">
        <v>6</v>
      </c>
    </row>
    <row r="7" spans="2:6" ht="27" customHeight="1" thickBot="1">
      <c r="B7" s="110" t="s">
        <v>99</v>
      </c>
      <c r="C7" s="110" t="s">
        <v>92</v>
      </c>
      <c r="D7" s="29" t="s">
        <v>93</v>
      </c>
      <c r="E7" s="17" t="s">
        <v>9</v>
      </c>
      <c r="F7" s="26" t="s">
        <v>9</v>
      </c>
    </row>
    <row r="8" spans="2:6" ht="21.75" customHeight="1" thickBot="1">
      <c r="B8" s="112"/>
      <c r="C8" s="112"/>
      <c r="D8" s="29" t="s">
        <v>94</v>
      </c>
      <c r="E8" s="17" t="s">
        <v>9</v>
      </c>
      <c r="F8" s="26" t="s">
        <v>9</v>
      </c>
    </row>
    <row r="9" spans="2:6" ht="25.5" customHeight="1" thickBot="1">
      <c r="B9" s="110" t="s">
        <v>95</v>
      </c>
      <c r="C9" s="110" t="s">
        <v>96</v>
      </c>
      <c r="D9" s="29" t="s">
        <v>97</v>
      </c>
      <c r="E9" s="17" t="s">
        <v>9</v>
      </c>
      <c r="F9" s="26" t="s">
        <v>9</v>
      </c>
    </row>
    <row r="10" spans="2:6" ht="24.75" customHeight="1" thickBot="1">
      <c r="B10" s="112"/>
      <c r="C10" s="112"/>
      <c r="D10" s="29" t="s">
        <v>98</v>
      </c>
      <c r="E10" s="17" t="s">
        <v>9</v>
      </c>
      <c r="F10" s="26" t="s">
        <v>9</v>
      </c>
    </row>
    <row r="11" spans="2:6" ht="51" customHeight="1" thickBot="1">
      <c r="B11" s="29" t="s">
        <v>100</v>
      </c>
      <c r="C11" s="29" t="s">
        <v>101</v>
      </c>
      <c r="D11" s="29" t="s">
        <v>102</v>
      </c>
      <c r="E11" s="17" t="s">
        <v>9</v>
      </c>
      <c r="F11" s="26" t="s">
        <v>9</v>
      </c>
    </row>
    <row r="12" spans="2:6" ht="24" customHeight="1" thickBot="1">
      <c r="B12" s="29"/>
      <c r="C12" s="29"/>
      <c r="D12" s="29"/>
      <c r="E12" s="17"/>
      <c r="F12" s="26"/>
    </row>
    <row r="13" spans="2:6" ht="15.75" thickBot="1">
      <c r="B13" s="114" t="s">
        <v>103</v>
      </c>
      <c r="C13" s="115"/>
      <c r="D13" s="115"/>
      <c r="E13" s="115"/>
      <c r="F13" s="116"/>
    </row>
    <row r="14" spans="2:6" ht="23.25" thickBot="1">
      <c r="B14" s="132" t="s">
        <v>104</v>
      </c>
      <c r="C14" s="133"/>
      <c r="D14" s="16" t="s">
        <v>558</v>
      </c>
      <c r="E14" s="14" t="s">
        <v>85</v>
      </c>
      <c r="F14" s="12" t="s">
        <v>86</v>
      </c>
    </row>
    <row r="15" spans="2:6" ht="15.75" thickBot="1">
      <c r="B15" s="114" t="s">
        <v>105</v>
      </c>
      <c r="C15" s="115"/>
      <c r="D15" s="115"/>
      <c r="E15" s="115"/>
      <c r="F15" s="116"/>
    </row>
    <row r="16" spans="2:6" ht="15.75" thickBot="1">
      <c r="B16" s="22" t="s">
        <v>2</v>
      </c>
      <c r="C16" s="10" t="s">
        <v>3</v>
      </c>
      <c r="D16" s="10" t="s">
        <v>4</v>
      </c>
      <c r="E16" s="10" t="s">
        <v>5</v>
      </c>
      <c r="F16" s="10" t="s">
        <v>6</v>
      </c>
    </row>
    <row r="17" spans="2:6" ht="16.5" customHeight="1" thickBot="1">
      <c r="B17" s="110" t="s">
        <v>559</v>
      </c>
      <c r="C17" s="110" t="s">
        <v>560</v>
      </c>
      <c r="D17" s="84" t="s">
        <v>561</v>
      </c>
      <c r="E17" s="10"/>
      <c r="F17" s="10"/>
    </row>
    <row r="18" spans="2:6" ht="15.75" thickBot="1">
      <c r="B18" s="111"/>
      <c r="C18" s="111"/>
      <c r="D18" s="84" t="s">
        <v>562</v>
      </c>
      <c r="E18" s="10"/>
      <c r="F18" s="10"/>
    </row>
    <row r="19" spans="2:6" ht="14.25" customHeight="1" thickBot="1">
      <c r="B19" s="111"/>
      <c r="C19" s="111"/>
      <c r="D19" s="85" t="s">
        <v>563</v>
      </c>
      <c r="E19" s="17" t="s">
        <v>11</v>
      </c>
      <c r="F19" s="17" t="s">
        <v>11</v>
      </c>
    </row>
    <row r="20" spans="2:6" ht="14.25" customHeight="1" thickBot="1">
      <c r="B20" s="111"/>
      <c r="C20" s="111"/>
      <c r="D20" s="85" t="s">
        <v>564</v>
      </c>
      <c r="E20" s="42"/>
      <c r="F20" s="42"/>
    </row>
    <row r="21" spans="2:6" ht="14.25" customHeight="1" thickBot="1">
      <c r="B21" s="111"/>
      <c r="C21" s="111"/>
      <c r="D21" s="85" t="s">
        <v>565</v>
      </c>
      <c r="E21" s="42"/>
      <c r="F21" s="42"/>
    </row>
    <row r="22" spans="2:6" ht="14.25" customHeight="1" thickBot="1">
      <c r="B22" s="111"/>
      <c r="C22" s="111"/>
      <c r="D22" s="85" t="s">
        <v>566</v>
      </c>
      <c r="E22" s="42"/>
      <c r="F22" s="42"/>
    </row>
    <row r="23" spans="2:6" ht="16.5" customHeight="1" thickBot="1">
      <c r="B23" s="112"/>
      <c r="C23" s="112"/>
      <c r="D23" s="85" t="s">
        <v>567</v>
      </c>
      <c r="E23" s="17" t="s">
        <v>11</v>
      </c>
      <c r="F23" s="17" t="s">
        <v>11</v>
      </c>
    </row>
    <row r="24" spans="2:6" ht="49.5" customHeight="1" thickBot="1">
      <c r="B24" s="140" t="s">
        <v>107</v>
      </c>
      <c r="C24" s="140" t="s">
        <v>108</v>
      </c>
      <c r="D24" s="83" t="s">
        <v>568</v>
      </c>
      <c r="E24" s="17" t="s">
        <v>11</v>
      </c>
      <c r="F24" s="17" t="s">
        <v>11</v>
      </c>
    </row>
    <row r="25" spans="2:6" ht="45" customHeight="1" thickBot="1">
      <c r="B25" s="140"/>
      <c r="C25" s="140"/>
      <c r="D25" s="25" t="s">
        <v>106</v>
      </c>
      <c r="E25" s="17" t="s">
        <v>11</v>
      </c>
      <c r="F25" s="17" t="s">
        <v>11</v>
      </c>
    </row>
    <row r="26" spans="2:6" ht="67.5" customHeight="1" thickBot="1">
      <c r="B26" s="110" t="s">
        <v>569</v>
      </c>
      <c r="C26" s="110" t="s">
        <v>570</v>
      </c>
      <c r="D26" s="83" t="s">
        <v>568</v>
      </c>
      <c r="E26" s="42" t="s">
        <v>11</v>
      </c>
      <c r="F26" s="42" t="s">
        <v>11</v>
      </c>
    </row>
    <row r="27" spans="2:6" ht="55.5" customHeight="1" thickBot="1">
      <c r="B27" s="112"/>
      <c r="C27" s="112"/>
      <c r="D27" s="25" t="s">
        <v>106</v>
      </c>
      <c r="E27" s="42" t="s">
        <v>11</v>
      </c>
      <c r="F27" s="42" t="s">
        <v>11</v>
      </c>
    </row>
    <row r="28" spans="2:6" ht="111" customHeight="1" thickBot="1">
      <c r="B28" s="27" t="s">
        <v>109</v>
      </c>
      <c r="C28" s="27" t="s">
        <v>110</v>
      </c>
      <c r="D28" s="25" t="s">
        <v>111</v>
      </c>
      <c r="E28" s="17" t="s">
        <v>11</v>
      </c>
      <c r="F28" s="17" t="s">
        <v>11</v>
      </c>
    </row>
    <row r="29" spans="2:6" ht="143.25" customHeight="1" thickBot="1">
      <c r="B29" s="29" t="s">
        <v>571</v>
      </c>
      <c r="C29" s="29" t="s">
        <v>572</v>
      </c>
      <c r="D29" s="25" t="s">
        <v>573</v>
      </c>
      <c r="E29" s="17" t="s">
        <v>11</v>
      </c>
      <c r="F29" s="17" t="s">
        <v>11</v>
      </c>
    </row>
    <row r="30" spans="2:6" ht="150.75" customHeight="1" thickBot="1">
      <c r="B30" s="29" t="s">
        <v>112</v>
      </c>
      <c r="C30" s="29" t="s">
        <v>113</v>
      </c>
      <c r="D30" s="25" t="s">
        <v>114</v>
      </c>
      <c r="E30" s="17" t="s">
        <v>11</v>
      </c>
      <c r="F30" s="17" t="s">
        <v>11</v>
      </c>
    </row>
    <row r="31" spans="2:6" ht="60" customHeight="1" thickBot="1">
      <c r="B31" s="29" t="s">
        <v>115</v>
      </c>
      <c r="C31" s="29" t="s">
        <v>116</v>
      </c>
      <c r="D31" s="25" t="s">
        <v>117</v>
      </c>
      <c r="E31" s="17" t="s">
        <v>11</v>
      </c>
      <c r="F31" s="17" t="s">
        <v>11</v>
      </c>
    </row>
    <row r="32" spans="2:6" ht="60" customHeight="1" thickBot="1">
      <c r="B32" s="29" t="s">
        <v>120</v>
      </c>
      <c r="C32" s="29" t="s">
        <v>118</v>
      </c>
      <c r="D32" s="25" t="s">
        <v>119</v>
      </c>
      <c r="E32" s="42" t="s">
        <v>11</v>
      </c>
      <c r="F32" s="42" t="s">
        <v>11</v>
      </c>
    </row>
    <row r="33" spans="2:6" ht="82.5" customHeight="1" thickBot="1">
      <c r="B33" s="29" t="s">
        <v>574</v>
      </c>
      <c r="C33" s="29" t="s">
        <v>575</v>
      </c>
      <c r="D33" s="25" t="s">
        <v>576</v>
      </c>
      <c r="E33" s="42" t="s">
        <v>11</v>
      </c>
      <c r="F33" s="42" t="s">
        <v>11</v>
      </c>
    </row>
    <row r="34" spans="2:6" ht="98.25" customHeight="1" thickBot="1">
      <c r="B34" s="29" t="s">
        <v>577</v>
      </c>
      <c r="C34" s="29" t="s">
        <v>578</v>
      </c>
      <c r="D34" s="25" t="s">
        <v>579</v>
      </c>
      <c r="E34" s="42" t="s">
        <v>11</v>
      </c>
      <c r="F34" s="42" t="s">
        <v>11</v>
      </c>
    </row>
    <row r="35" spans="2:6" ht="81.75" customHeight="1" thickBot="1">
      <c r="B35" s="29" t="s">
        <v>580</v>
      </c>
      <c r="C35" s="29" t="s">
        <v>581</v>
      </c>
      <c r="D35" s="25" t="s">
        <v>582</v>
      </c>
      <c r="E35" s="42" t="s">
        <v>11</v>
      </c>
      <c r="F35" s="42" t="s">
        <v>11</v>
      </c>
    </row>
    <row r="36" spans="2:6" ht="15.75" thickBot="1">
      <c r="B36" s="120" t="s">
        <v>122</v>
      </c>
      <c r="C36" s="121"/>
      <c r="D36" s="115"/>
      <c r="E36" s="115"/>
      <c r="F36" s="116"/>
    </row>
    <row r="37" spans="2:6" ht="24.75" thickBot="1">
      <c r="B37" s="122" t="s">
        <v>121</v>
      </c>
      <c r="C37" s="123"/>
      <c r="D37" s="19" t="s">
        <v>124</v>
      </c>
      <c r="E37" s="13" t="s">
        <v>7</v>
      </c>
      <c r="F37" s="11" t="s">
        <v>86</v>
      </c>
    </row>
    <row r="38" spans="2:6" ht="15.75" thickBot="1">
      <c r="B38" s="114" t="s">
        <v>123</v>
      </c>
      <c r="C38" s="115"/>
      <c r="D38" s="115"/>
      <c r="E38" s="115"/>
      <c r="F38" s="116"/>
    </row>
    <row r="39" spans="2:6" ht="15.75" thickBot="1">
      <c r="B39" s="22" t="s">
        <v>2</v>
      </c>
      <c r="C39" s="10" t="s">
        <v>3</v>
      </c>
      <c r="D39" s="4" t="s">
        <v>4</v>
      </c>
      <c r="E39" s="4" t="s">
        <v>5</v>
      </c>
      <c r="F39" s="4" t="s">
        <v>6</v>
      </c>
    </row>
    <row r="40" spans="2:6" ht="143.25" customHeight="1" thickBot="1">
      <c r="B40" s="29" t="s">
        <v>125</v>
      </c>
      <c r="C40" s="29" t="s">
        <v>126</v>
      </c>
      <c r="D40" s="8" t="s">
        <v>127</v>
      </c>
      <c r="E40" s="4" t="s">
        <v>11</v>
      </c>
      <c r="F40" s="4" t="s">
        <v>11</v>
      </c>
    </row>
    <row r="41" spans="2:6" ht="66" customHeight="1" thickBot="1">
      <c r="B41" s="29" t="s">
        <v>128</v>
      </c>
      <c r="C41" s="29" t="s">
        <v>129</v>
      </c>
      <c r="D41" s="5" t="s">
        <v>130</v>
      </c>
      <c r="E41" s="4" t="s">
        <v>11</v>
      </c>
      <c r="F41" s="4" t="s">
        <v>11</v>
      </c>
    </row>
    <row r="42" spans="2:6" ht="189.75" customHeight="1" thickBot="1">
      <c r="B42" s="29" t="s">
        <v>131</v>
      </c>
      <c r="C42" s="29" t="s">
        <v>132</v>
      </c>
      <c r="D42" s="5" t="s">
        <v>133</v>
      </c>
      <c r="E42" s="4" t="s">
        <v>11</v>
      </c>
      <c r="F42" s="4" t="s">
        <v>11</v>
      </c>
    </row>
    <row r="43" spans="2:6" ht="15.75" thickBot="1">
      <c r="B43" s="29"/>
      <c r="C43" s="29"/>
      <c r="D43" s="5"/>
      <c r="E43" s="4"/>
      <c r="F43" s="4"/>
    </row>
    <row r="44" spans="2:6" ht="15.75" thickBot="1">
      <c r="B44" s="191" t="s">
        <v>134</v>
      </c>
      <c r="C44" s="192"/>
      <c r="D44" s="189"/>
      <c r="E44" s="189"/>
      <c r="F44" s="190"/>
    </row>
    <row r="45" spans="2:6" ht="24.75" thickBot="1">
      <c r="B45" s="193" t="s">
        <v>136</v>
      </c>
      <c r="C45" s="194"/>
      <c r="D45" s="33" t="s">
        <v>137</v>
      </c>
      <c r="E45" s="34" t="s">
        <v>7</v>
      </c>
      <c r="F45" s="35" t="s">
        <v>86</v>
      </c>
    </row>
    <row r="46" spans="2:6" ht="15.75" thickBot="1">
      <c r="B46" s="188" t="s">
        <v>135</v>
      </c>
      <c r="C46" s="189"/>
      <c r="D46" s="189"/>
      <c r="E46" s="189"/>
      <c r="F46" s="190"/>
    </row>
    <row r="47" spans="2:6" ht="15.75" thickBot="1">
      <c r="B47" s="36" t="s">
        <v>2</v>
      </c>
      <c r="C47" s="36" t="s">
        <v>3</v>
      </c>
      <c r="D47" s="37" t="s">
        <v>4</v>
      </c>
      <c r="E47" s="37" t="s">
        <v>5</v>
      </c>
      <c r="F47" s="37" t="s">
        <v>6</v>
      </c>
    </row>
    <row r="48" spans="2:6" ht="84" customHeight="1" thickBot="1">
      <c r="B48" s="38" t="s">
        <v>138</v>
      </c>
      <c r="C48" s="25" t="s">
        <v>139</v>
      </c>
      <c r="D48" s="31" t="s">
        <v>140</v>
      </c>
      <c r="E48" s="37" t="s">
        <v>11</v>
      </c>
      <c r="F48" s="37" t="s">
        <v>11</v>
      </c>
    </row>
    <row r="49" spans="2:6" ht="84" customHeight="1" thickBot="1">
      <c r="B49" s="38" t="s">
        <v>141</v>
      </c>
      <c r="C49" s="25" t="s">
        <v>142</v>
      </c>
      <c r="D49" s="23" t="s">
        <v>143</v>
      </c>
      <c r="E49" s="37" t="s">
        <v>11</v>
      </c>
      <c r="F49" s="37" t="s">
        <v>11</v>
      </c>
    </row>
    <row r="50" spans="2:6" ht="84" customHeight="1" thickBot="1">
      <c r="B50" s="38" t="s">
        <v>144</v>
      </c>
      <c r="C50" s="25" t="s">
        <v>145</v>
      </c>
      <c r="D50" s="23" t="s">
        <v>146</v>
      </c>
      <c r="E50" s="37" t="s">
        <v>11</v>
      </c>
      <c r="F50" s="37" t="s">
        <v>11</v>
      </c>
    </row>
    <row r="51" spans="2:6" ht="15.75" thickBot="1">
      <c r="B51" s="191" t="s">
        <v>583</v>
      </c>
      <c r="C51" s="192"/>
      <c r="D51" s="189"/>
      <c r="E51" s="189"/>
      <c r="F51" s="190"/>
    </row>
    <row r="52" spans="2:6" ht="24.75" thickBot="1">
      <c r="B52" s="193" t="s">
        <v>584</v>
      </c>
      <c r="C52" s="194"/>
      <c r="D52" s="33" t="s">
        <v>585</v>
      </c>
      <c r="E52" s="34" t="s">
        <v>7</v>
      </c>
      <c r="F52" s="35" t="s">
        <v>86</v>
      </c>
    </row>
    <row r="53" spans="2:6" ht="15.75" thickBot="1">
      <c r="B53" s="188" t="s">
        <v>135</v>
      </c>
      <c r="C53" s="189"/>
      <c r="D53" s="189"/>
      <c r="E53" s="189"/>
      <c r="F53" s="190"/>
    </row>
    <row r="54" spans="2:6" ht="15.75" thickBot="1">
      <c r="B54" s="36" t="s">
        <v>2</v>
      </c>
      <c r="C54" s="36" t="s">
        <v>3</v>
      </c>
      <c r="D54" s="37" t="s">
        <v>4</v>
      </c>
      <c r="E54" s="37" t="s">
        <v>5</v>
      </c>
      <c r="F54" s="37" t="s">
        <v>6</v>
      </c>
    </row>
    <row r="55" spans="2:6" ht="90.75" thickBot="1">
      <c r="B55" s="38" t="s">
        <v>588</v>
      </c>
      <c r="C55" s="25" t="s">
        <v>586</v>
      </c>
      <c r="D55" s="5" t="s">
        <v>587</v>
      </c>
      <c r="E55" s="37" t="s">
        <v>11</v>
      </c>
      <c r="F55" s="37" t="s">
        <v>11</v>
      </c>
    </row>
  </sheetData>
  <sheetProtection/>
  <mergeCells count="26">
    <mergeCell ref="B51:F51"/>
    <mergeCell ref="B52:C52"/>
    <mergeCell ref="B53:F53"/>
    <mergeCell ref="B2:F2"/>
    <mergeCell ref="B3:F3"/>
    <mergeCell ref="B4:C4"/>
    <mergeCell ref="B5:F5"/>
    <mergeCell ref="B13:F13"/>
    <mergeCell ref="C7:C8"/>
    <mergeCell ref="B7:B8"/>
    <mergeCell ref="C9:C10"/>
    <mergeCell ref="B38:F38"/>
    <mergeCell ref="B44:F44"/>
    <mergeCell ref="B45:C45"/>
    <mergeCell ref="C26:C27"/>
    <mergeCell ref="B26:B27"/>
    <mergeCell ref="B46:F46"/>
    <mergeCell ref="B36:F36"/>
    <mergeCell ref="B37:C37"/>
    <mergeCell ref="B9:B10"/>
    <mergeCell ref="C24:C25"/>
    <mergeCell ref="B24:B25"/>
    <mergeCell ref="B14:C14"/>
    <mergeCell ref="B15:F15"/>
    <mergeCell ref="C17:C23"/>
    <mergeCell ref="B17:B23"/>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sheetPr>
    <tabColor rgb="FF00B050"/>
  </sheetPr>
  <dimension ref="B2:F91"/>
  <sheetViews>
    <sheetView zoomScalePageLayoutView="0" workbookViewId="0" topLeftCell="A79">
      <selection activeCell="D76" sqref="D76"/>
    </sheetView>
  </sheetViews>
  <sheetFormatPr defaultColWidth="9.140625" defaultRowHeight="15"/>
  <cols>
    <col min="1" max="1" width="2.8515625" style="0" customWidth="1"/>
    <col min="2" max="2" width="35.00390625" style="0" customWidth="1"/>
    <col min="3" max="3" width="43.57421875" style="0" customWidth="1"/>
    <col min="4" max="4" width="44.421875" style="0" customWidth="1"/>
    <col min="5" max="5" width="21.8515625" style="0" customWidth="1"/>
    <col min="6" max="6" width="23.140625" style="0" customWidth="1"/>
    <col min="7" max="7" width="20.28125" style="0" customWidth="1"/>
  </cols>
  <sheetData>
    <row r="1" ht="90" customHeight="1" thickBot="1"/>
    <row r="2" spans="2:6" ht="15.75" thickBot="1">
      <c r="B2" s="134"/>
      <c r="C2" s="135"/>
      <c r="D2" s="135"/>
      <c r="E2" s="135"/>
      <c r="F2" s="136"/>
    </row>
    <row r="3" spans="2:6" ht="28.5" customHeight="1" thickBot="1">
      <c r="B3" s="114" t="s">
        <v>147</v>
      </c>
      <c r="C3" s="115"/>
      <c r="D3" s="115"/>
      <c r="E3" s="115"/>
      <c r="F3" s="116"/>
    </row>
    <row r="4" spans="2:6" ht="25.5" thickBot="1">
      <c r="B4" s="137" t="s">
        <v>148</v>
      </c>
      <c r="C4" s="138"/>
      <c r="D4" s="1" t="s">
        <v>149</v>
      </c>
      <c r="E4" s="2" t="s">
        <v>7</v>
      </c>
      <c r="F4" s="11" t="s">
        <v>154</v>
      </c>
    </row>
    <row r="5" spans="2:6" ht="15.75" thickBot="1">
      <c r="B5" s="114" t="s">
        <v>150</v>
      </c>
      <c r="C5" s="115"/>
      <c r="D5" s="115"/>
      <c r="E5" s="115"/>
      <c r="F5" s="116"/>
    </row>
    <row r="6" spans="2:6" ht="15.75" thickBot="1">
      <c r="B6" s="17" t="s">
        <v>2</v>
      </c>
      <c r="C6" s="17" t="s">
        <v>3</v>
      </c>
      <c r="D6" s="17" t="s">
        <v>4</v>
      </c>
      <c r="E6" s="17" t="s">
        <v>5</v>
      </c>
      <c r="F6" s="17" t="s">
        <v>6</v>
      </c>
    </row>
    <row r="7" spans="2:6" ht="93.75" customHeight="1" thickBot="1">
      <c r="B7" s="110" t="s">
        <v>151</v>
      </c>
      <c r="C7" s="110" t="s">
        <v>152</v>
      </c>
      <c r="D7" s="27" t="s">
        <v>153</v>
      </c>
      <c r="E7" s="17" t="s">
        <v>11</v>
      </c>
      <c r="F7" s="26" t="s">
        <v>11</v>
      </c>
    </row>
    <row r="8" spans="2:6" ht="12.75" customHeight="1" thickBot="1">
      <c r="B8" s="111"/>
      <c r="C8" s="111"/>
      <c r="D8" s="27" t="s">
        <v>155</v>
      </c>
      <c r="E8" s="17" t="s">
        <v>9</v>
      </c>
      <c r="F8" s="26" t="s">
        <v>9</v>
      </c>
    </row>
    <row r="9" spans="2:6" ht="24.75" customHeight="1" thickBot="1">
      <c r="B9" s="111"/>
      <c r="C9" s="111"/>
      <c r="D9" s="41" t="s">
        <v>540</v>
      </c>
      <c r="E9" s="42" t="s">
        <v>9</v>
      </c>
      <c r="F9" s="26" t="s">
        <v>9</v>
      </c>
    </row>
    <row r="10" spans="2:6" ht="21.75" customHeight="1" thickBot="1">
      <c r="B10" s="112"/>
      <c r="C10" s="112"/>
      <c r="D10" s="41" t="s">
        <v>541</v>
      </c>
      <c r="E10" s="42" t="s">
        <v>9</v>
      </c>
      <c r="F10" s="26" t="s">
        <v>9</v>
      </c>
    </row>
    <row r="11" spans="2:6" ht="15.75" thickBot="1">
      <c r="B11" s="114" t="s">
        <v>156</v>
      </c>
      <c r="C11" s="115"/>
      <c r="D11" s="115"/>
      <c r="E11" s="115"/>
      <c r="F11" s="116"/>
    </row>
    <row r="12" spans="2:6" ht="23.25" thickBot="1">
      <c r="B12" s="132" t="s">
        <v>158</v>
      </c>
      <c r="C12" s="133"/>
      <c r="D12" s="16" t="s">
        <v>542</v>
      </c>
      <c r="E12" s="14" t="s">
        <v>85</v>
      </c>
      <c r="F12" s="12" t="s">
        <v>86</v>
      </c>
    </row>
    <row r="13" spans="2:6" ht="15.75" thickBot="1">
      <c r="B13" s="114" t="s">
        <v>157</v>
      </c>
      <c r="C13" s="115"/>
      <c r="D13" s="115"/>
      <c r="E13" s="115"/>
      <c r="F13" s="116"/>
    </row>
    <row r="14" spans="2:6" ht="15.75" thickBot="1">
      <c r="B14" s="22" t="s">
        <v>2</v>
      </c>
      <c r="C14" s="10" t="s">
        <v>3</v>
      </c>
      <c r="D14" s="10" t="s">
        <v>4</v>
      </c>
      <c r="E14" s="10" t="s">
        <v>5</v>
      </c>
      <c r="F14" s="10" t="s">
        <v>6</v>
      </c>
    </row>
    <row r="15" spans="2:6" ht="24.75" customHeight="1" thickBot="1">
      <c r="B15" s="110" t="s">
        <v>543</v>
      </c>
      <c r="C15" s="110" t="s">
        <v>159</v>
      </c>
      <c r="D15" s="25" t="s">
        <v>160</v>
      </c>
      <c r="E15" s="17" t="s">
        <v>11</v>
      </c>
      <c r="F15" s="17" t="s">
        <v>11</v>
      </c>
    </row>
    <row r="16" spans="2:6" ht="22.5" customHeight="1" thickBot="1">
      <c r="B16" s="111"/>
      <c r="C16" s="111"/>
      <c r="D16" s="25" t="s">
        <v>161</v>
      </c>
      <c r="E16" s="17" t="s">
        <v>11</v>
      </c>
      <c r="F16" s="17" t="s">
        <v>11</v>
      </c>
    </row>
    <row r="17" spans="2:6" ht="24" customHeight="1" thickBot="1">
      <c r="B17" s="111"/>
      <c r="C17" s="111"/>
      <c r="D17" s="25" t="s">
        <v>162</v>
      </c>
      <c r="E17" s="17" t="s">
        <v>11</v>
      </c>
      <c r="F17" s="17" t="s">
        <v>11</v>
      </c>
    </row>
    <row r="18" spans="2:6" ht="15.75" thickBot="1">
      <c r="B18" s="120" t="s">
        <v>544</v>
      </c>
      <c r="C18" s="121"/>
      <c r="D18" s="115"/>
      <c r="E18" s="115"/>
      <c r="F18" s="116"/>
    </row>
    <row r="19" spans="2:6" ht="24.75" thickBot="1">
      <c r="B19" s="122" t="s">
        <v>121</v>
      </c>
      <c r="C19" s="123"/>
      <c r="D19" s="19" t="s">
        <v>164</v>
      </c>
      <c r="E19" s="13" t="s">
        <v>7</v>
      </c>
      <c r="F19" s="11" t="s">
        <v>86</v>
      </c>
    </row>
    <row r="20" spans="2:6" ht="15.75" thickBot="1">
      <c r="B20" s="114" t="s">
        <v>163</v>
      </c>
      <c r="C20" s="115"/>
      <c r="D20" s="115"/>
      <c r="E20" s="115"/>
      <c r="F20" s="116"/>
    </row>
    <row r="21" spans="2:6" ht="15.75" thickBot="1">
      <c r="B21" s="22" t="s">
        <v>2</v>
      </c>
      <c r="C21" s="10" t="s">
        <v>3</v>
      </c>
      <c r="D21" s="4" t="s">
        <v>4</v>
      </c>
      <c r="E21" s="4" t="s">
        <v>5</v>
      </c>
      <c r="F21" s="4" t="s">
        <v>6</v>
      </c>
    </row>
    <row r="22" spans="2:6" ht="28.5" customHeight="1" thickBot="1">
      <c r="B22" s="110" t="s">
        <v>165</v>
      </c>
      <c r="C22" s="110" t="s">
        <v>166</v>
      </c>
      <c r="D22" s="8" t="s">
        <v>167</v>
      </c>
      <c r="E22" s="4" t="s">
        <v>11</v>
      </c>
      <c r="F22" s="4" t="s">
        <v>11</v>
      </c>
    </row>
    <row r="23" spans="2:6" ht="27.75" customHeight="1" thickBot="1">
      <c r="B23" s="111"/>
      <c r="C23" s="111"/>
      <c r="D23" s="5" t="s">
        <v>168</v>
      </c>
      <c r="E23" s="4" t="s">
        <v>11</v>
      </c>
      <c r="F23" s="4" t="s">
        <v>11</v>
      </c>
    </row>
    <row r="24" spans="2:6" ht="36" customHeight="1" thickBot="1">
      <c r="B24" s="111"/>
      <c r="C24" s="111"/>
      <c r="D24" s="5" t="s">
        <v>169</v>
      </c>
      <c r="E24" s="4" t="s">
        <v>11</v>
      </c>
      <c r="F24" s="4" t="s">
        <v>11</v>
      </c>
    </row>
    <row r="25" spans="2:6" ht="32.25" customHeight="1" thickBot="1">
      <c r="B25" s="112"/>
      <c r="C25" s="112"/>
      <c r="D25" s="5" t="s">
        <v>170</v>
      </c>
      <c r="E25" s="4" t="s">
        <v>11</v>
      </c>
      <c r="F25" s="4" t="s">
        <v>11</v>
      </c>
    </row>
    <row r="26" spans="2:6" ht="15.75" thickBot="1">
      <c r="B26" s="29"/>
      <c r="C26" s="29"/>
      <c r="D26" s="5"/>
      <c r="E26" s="4"/>
      <c r="F26" s="4"/>
    </row>
    <row r="27" spans="2:6" ht="15.75" thickBot="1">
      <c r="B27" s="191" t="s">
        <v>171</v>
      </c>
      <c r="C27" s="192"/>
      <c r="D27" s="189"/>
      <c r="E27" s="189"/>
      <c r="F27" s="190"/>
    </row>
    <row r="28" spans="2:6" ht="24.75" thickBot="1">
      <c r="B28" s="193" t="s">
        <v>172</v>
      </c>
      <c r="C28" s="194"/>
      <c r="D28" s="33" t="s">
        <v>173</v>
      </c>
      <c r="E28" s="34" t="s">
        <v>7</v>
      </c>
      <c r="F28" s="35" t="s">
        <v>86</v>
      </c>
    </row>
    <row r="29" spans="2:6" ht="15.75" thickBot="1">
      <c r="B29" s="188" t="s">
        <v>135</v>
      </c>
      <c r="C29" s="189"/>
      <c r="D29" s="189"/>
      <c r="E29" s="189"/>
      <c r="F29" s="190"/>
    </row>
    <row r="30" spans="2:6" ht="15.75" thickBot="1">
      <c r="B30" s="36" t="s">
        <v>2</v>
      </c>
      <c r="C30" s="36" t="s">
        <v>3</v>
      </c>
      <c r="D30" s="37" t="s">
        <v>4</v>
      </c>
      <c r="E30" s="37" t="s">
        <v>5</v>
      </c>
      <c r="F30" s="37" t="s">
        <v>6</v>
      </c>
    </row>
    <row r="31" spans="2:6" ht="15.75" customHeight="1" thickBot="1">
      <c r="B31" s="195" t="s">
        <v>174</v>
      </c>
      <c r="C31" s="195" t="s">
        <v>175</v>
      </c>
      <c r="D31" s="25" t="s">
        <v>176</v>
      </c>
      <c r="E31" s="36" t="s">
        <v>11</v>
      </c>
      <c r="F31" s="36" t="s">
        <v>11</v>
      </c>
    </row>
    <row r="32" spans="2:6" ht="24" customHeight="1" thickBot="1">
      <c r="B32" s="195"/>
      <c r="C32" s="195"/>
      <c r="D32" s="25" t="s">
        <v>177</v>
      </c>
      <c r="E32" s="36" t="s">
        <v>11</v>
      </c>
      <c r="F32" s="36" t="s">
        <v>11</v>
      </c>
    </row>
    <row r="33" spans="2:6" ht="22.5" customHeight="1" thickBot="1">
      <c r="B33" s="195"/>
      <c r="C33" s="195"/>
      <c r="D33" s="25" t="s">
        <v>178</v>
      </c>
      <c r="E33" s="36" t="s">
        <v>88</v>
      </c>
      <c r="F33" s="36" t="s">
        <v>88</v>
      </c>
    </row>
    <row r="34" spans="2:6" ht="24" customHeight="1" thickBot="1">
      <c r="B34" s="195"/>
      <c r="C34" s="195"/>
      <c r="D34" s="25" t="s">
        <v>179</v>
      </c>
      <c r="E34" s="36" t="s">
        <v>88</v>
      </c>
      <c r="F34" s="36" t="s">
        <v>88</v>
      </c>
    </row>
    <row r="35" spans="2:6" ht="18.75" customHeight="1" thickBot="1">
      <c r="B35" s="195"/>
      <c r="C35" s="195"/>
      <c r="D35" s="25" t="s">
        <v>180</v>
      </c>
      <c r="E35" s="36" t="s">
        <v>88</v>
      </c>
      <c r="F35" s="36" t="s">
        <v>88</v>
      </c>
    </row>
    <row r="36" spans="2:6" ht="18.75" customHeight="1" thickBot="1">
      <c r="B36" s="195" t="s">
        <v>181</v>
      </c>
      <c r="C36" s="195" t="s">
        <v>182</v>
      </c>
      <c r="D36" s="25" t="s">
        <v>183</v>
      </c>
      <c r="E36" s="36" t="s">
        <v>88</v>
      </c>
      <c r="F36" s="36" t="s">
        <v>88</v>
      </c>
    </row>
    <row r="37" spans="2:6" ht="27" customHeight="1" thickBot="1">
      <c r="B37" s="195"/>
      <c r="C37" s="195"/>
      <c r="D37" s="25" t="s">
        <v>177</v>
      </c>
      <c r="E37" s="36" t="s">
        <v>88</v>
      </c>
      <c r="F37" s="36" t="s">
        <v>88</v>
      </c>
    </row>
    <row r="38" spans="2:6" ht="30.75" customHeight="1" thickBot="1">
      <c r="B38" s="195"/>
      <c r="C38" s="195"/>
      <c r="D38" s="25" t="s">
        <v>178</v>
      </c>
      <c r="E38" s="36" t="s">
        <v>88</v>
      </c>
      <c r="F38" s="36" t="s">
        <v>88</v>
      </c>
    </row>
    <row r="39" spans="2:6" ht="39.75" customHeight="1" thickBot="1">
      <c r="B39" s="195"/>
      <c r="C39" s="195"/>
      <c r="D39" s="25" t="s">
        <v>185</v>
      </c>
      <c r="E39" s="36" t="s">
        <v>88</v>
      </c>
      <c r="F39" s="36" t="s">
        <v>88</v>
      </c>
    </row>
    <row r="40" spans="2:6" ht="18.75" customHeight="1" thickBot="1">
      <c r="B40" s="195"/>
      <c r="C40" s="195"/>
      <c r="D40" s="25" t="s">
        <v>184</v>
      </c>
      <c r="E40" s="36" t="s">
        <v>88</v>
      </c>
      <c r="F40" s="36" t="s">
        <v>88</v>
      </c>
    </row>
    <row r="41" spans="2:6" ht="15.75" thickBot="1">
      <c r="B41" s="120" t="s">
        <v>186</v>
      </c>
      <c r="C41" s="121"/>
      <c r="D41" s="121"/>
      <c r="E41" s="115"/>
      <c r="F41" s="116"/>
    </row>
    <row r="42" spans="2:6" ht="23.25" thickBot="1">
      <c r="B42" s="122" t="s">
        <v>187</v>
      </c>
      <c r="C42" s="123"/>
      <c r="D42" s="20" t="s">
        <v>188</v>
      </c>
      <c r="E42" s="13" t="s">
        <v>7</v>
      </c>
      <c r="F42" s="11" t="s">
        <v>86</v>
      </c>
    </row>
    <row r="43" spans="2:6" ht="15">
      <c r="B43" s="199" t="s">
        <v>189</v>
      </c>
      <c r="C43" s="200"/>
      <c r="D43" s="200"/>
      <c r="E43" s="200"/>
      <c r="F43" s="201"/>
    </row>
    <row r="44" spans="2:6" ht="15">
      <c r="B44" s="30" t="s">
        <v>2</v>
      </c>
      <c r="C44" s="30" t="s">
        <v>3</v>
      </c>
      <c r="D44" s="30" t="s">
        <v>4</v>
      </c>
      <c r="E44" s="30" t="s">
        <v>5</v>
      </c>
      <c r="F44" s="30" t="s">
        <v>6</v>
      </c>
    </row>
    <row r="45" spans="2:6" ht="19.5" customHeight="1">
      <c r="B45" s="196" t="s">
        <v>190</v>
      </c>
      <c r="C45" s="196" t="s">
        <v>191</v>
      </c>
      <c r="D45" s="24" t="s">
        <v>192</v>
      </c>
      <c r="E45" s="30" t="s">
        <v>88</v>
      </c>
      <c r="F45" s="30" t="s">
        <v>88</v>
      </c>
    </row>
    <row r="46" spans="2:6" ht="22.5">
      <c r="B46" s="197"/>
      <c r="C46" s="197"/>
      <c r="D46" s="24" t="s">
        <v>193</v>
      </c>
      <c r="E46" s="30" t="s">
        <v>88</v>
      </c>
      <c r="F46" s="30" t="s">
        <v>88</v>
      </c>
    </row>
    <row r="47" spans="2:6" ht="15">
      <c r="B47" s="197"/>
      <c r="C47" s="197"/>
      <c r="D47" s="24" t="s">
        <v>194</v>
      </c>
      <c r="E47" s="30" t="s">
        <v>88</v>
      </c>
      <c r="F47" s="30" t="s">
        <v>88</v>
      </c>
    </row>
    <row r="48" spans="2:6" ht="23.25" thickBot="1">
      <c r="B48" s="198"/>
      <c r="C48" s="198"/>
      <c r="D48" s="24" t="s">
        <v>195</v>
      </c>
      <c r="E48" s="30" t="s">
        <v>88</v>
      </c>
      <c r="F48" s="30" t="s">
        <v>88</v>
      </c>
    </row>
    <row r="49" spans="2:6" ht="15.75" thickBot="1">
      <c r="B49" s="120" t="s">
        <v>196</v>
      </c>
      <c r="C49" s="121"/>
      <c r="D49" s="121"/>
      <c r="E49" s="115"/>
      <c r="F49" s="116"/>
    </row>
    <row r="50" spans="2:6" ht="15.75" thickBot="1">
      <c r="B50" s="122" t="s">
        <v>187</v>
      </c>
      <c r="C50" s="123"/>
      <c r="D50" s="20" t="s">
        <v>198</v>
      </c>
      <c r="E50" s="13" t="s">
        <v>7</v>
      </c>
      <c r="F50" s="11" t="s">
        <v>86</v>
      </c>
    </row>
    <row r="51" spans="2:6" ht="15">
      <c r="B51" s="199" t="s">
        <v>197</v>
      </c>
      <c r="C51" s="200"/>
      <c r="D51" s="200"/>
      <c r="E51" s="200"/>
      <c r="F51" s="201"/>
    </row>
    <row r="52" spans="2:6" ht="15">
      <c r="B52" s="30" t="s">
        <v>2</v>
      </c>
      <c r="C52" s="30" t="s">
        <v>3</v>
      </c>
      <c r="D52" s="30" t="s">
        <v>4</v>
      </c>
      <c r="E52" s="30" t="s">
        <v>5</v>
      </c>
      <c r="F52" s="30" t="s">
        <v>6</v>
      </c>
    </row>
    <row r="53" spans="2:6" ht="18.75" customHeight="1">
      <c r="B53" s="196" t="s">
        <v>199</v>
      </c>
      <c r="C53" s="196" t="s">
        <v>200</v>
      </c>
      <c r="D53" s="24" t="s">
        <v>201</v>
      </c>
      <c r="E53" s="40" t="s">
        <v>88</v>
      </c>
      <c r="F53" s="40" t="s">
        <v>88</v>
      </c>
    </row>
    <row r="54" spans="2:6" ht="45" customHeight="1">
      <c r="B54" s="197"/>
      <c r="C54" s="197"/>
      <c r="D54" s="24" t="s">
        <v>202</v>
      </c>
      <c r="E54" s="40" t="s">
        <v>88</v>
      </c>
      <c r="F54" s="40" t="s">
        <v>88</v>
      </c>
    </row>
    <row r="55" spans="2:6" ht="33.75" customHeight="1">
      <c r="B55" s="197"/>
      <c r="C55" s="197"/>
      <c r="D55" s="24" t="s">
        <v>203</v>
      </c>
      <c r="E55" s="40" t="s">
        <v>88</v>
      </c>
      <c r="F55" s="40" t="s">
        <v>88</v>
      </c>
    </row>
    <row r="56" spans="2:6" ht="15.75" thickBot="1">
      <c r="B56" s="198"/>
      <c r="C56" s="198"/>
      <c r="D56" s="24" t="s">
        <v>204</v>
      </c>
      <c r="E56" s="40" t="s">
        <v>88</v>
      </c>
      <c r="F56" s="40" t="s">
        <v>88</v>
      </c>
    </row>
    <row r="57" spans="2:6" ht="15.75" thickBot="1">
      <c r="B57" s="120" t="s">
        <v>205</v>
      </c>
      <c r="C57" s="121"/>
      <c r="D57" s="121"/>
      <c r="E57" s="115"/>
      <c r="F57" s="116"/>
    </row>
    <row r="58" spans="2:6" ht="15.75" thickBot="1">
      <c r="B58" s="122" t="s">
        <v>187</v>
      </c>
      <c r="C58" s="123"/>
      <c r="D58" s="20" t="s">
        <v>207</v>
      </c>
      <c r="E58" s="13" t="s">
        <v>7</v>
      </c>
      <c r="F58" s="11" t="s">
        <v>86</v>
      </c>
    </row>
    <row r="59" spans="2:6" ht="15">
      <c r="B59" s="199" t="s">
        <v>206</v>
      </c>
      <c r="C59" s="200"/>
      <c r="D59" s="200"/>
      <c r="E59" s="200"/>
      <c r="F59" s="201"/>
    </row>
    <row r="60" spans="2:6" ht="15">
      <c r="B60" s="30" t="s">
        <v>2</v>
      </c>
      <c r="C60" s="30" t="s">
        <v>3</v>
      </c>
      <c r="D60" s="30" t="s">
        <v>4</v>
      </c>
      <c r="E60" s="30" t="s">
        <v>5</v>
      </c>
      <c r="F60" s="30" t="s">
        <v>6</v>
      </c>
    </row>
    <row r="61" spans="2:6" ht="33.75">
      <c r="B61" s="196" t="s">
        <v>208</v>
      </c>
      <c r="C61" s="196" t="s">
        <v>209</v>
      </c>
      <c r="D61" s="24" t="s">
        <v>210</v>
      </c>
      <c r="E61" s="40" t="s">
        <v>88</v>
      </c>
      <c r="F61" s="40" t="s">
        <v>88</v>
      </c>
    </row>
    <row r="62" spans="2:6" ht="22.5">
      <c r="B62" s="197"/>
      <c r="C62" s="197"/>
      <c r="D62" s="24" t="s">
        <v>211</v>
      </c>
      <c r="E62" s="40" t="s">
        <v>88</v>
      </c>
      <c r="F62" s="40" t="s">
        <v>88</v>
      </c>
    </row>
    <row r="63" spans="2:6" ht="33.75">
      <c r="B63" s="197"/>
      <c r="C63" s="197"/>
      <c r="D63" s="24" t="s">
        <v>203</v>
      </c>
      <c r="E63" s="40" t="s">
        <v>88</v>
      </c>
      <c r="F63" s="40" t="s">
        <v>88</v>
      </c>
    </row>
    <row r="64" spans="2:6" ht="23.25" thickBot="1">
      <c r="B64" s="198"/>
      <c r="C64" s="198"/>
      <c r="D64" s="24" t="s">
        <v>87</v>
      </c>
      <c r="E64" s="40" t="s">
        <v>11</v>
      </c>
      <c r="F64" s="40" t="s">
        <v>11</v>
      </c>
    </row>
    <row r="65" spans="2:6" ht="15.75" thickBot="1">
      <c r="B65" s="120" t="s">
        <v>212</v>
      </c>
      <c r="C65" s="121"/>
      <c r="D65" s="121"/>
      <c r="E65" s="115"/>
      <c r="F65" s="116"/>
    </row>
    <row r="66" spans="2:6" ht="23.25" thickBot="1">
      <c r="B66" s="122" t="s">
        <v>187</v>
      </c>
      <c r="C66" s="123"/>
      <c r="D66" s="20" t="s">
        <v>214</v>
      </c>
      <c r="E66" s="13" t="s">
        <v>7</v>
      </c>
      <c r="F66" s="11" t="s">
        <v>86</v>
      </c>
    </row>
    <row r="67" spans="2:6" ht="15">
      <c r="B67" s="199" t="s">
        <v>213</v>
      </c>
      <c r="C67" s="200"/>
      <c r="D67" s="200"/>
      <c r="E67" s="200"/>
      <c r="F67" s="201"/>
    </row>
    <row r="68" spans="2:6" ht="15">
      <c r="B68" s="30" t="s">
        <v>2</v>
      </c>
      <c r="C68" s="30" t="s">
        <v>3</v>
      </c>
      <c r="D68" s="30" t="s">
        <v>4</v>
      </c>
      <c r="E68" s="30" t="s">
        <v>5</v>
      </c>
      <c r="F68" s="30" t="s">
        <v>6</v>
      </c>
    </row>
    <row r="69" spans="2:6" ht="33.75">
      <c r="B69" s="141" t="s">
        <v>215</v>
      </c>
      <c r="C69" s="141" t="s">
        <v>216</v>
      </c>
      <c r="D69" s="24" t="s">
        <v>217</v>
      </c>
      <c r="E69" s="40" t="s">
        <v>88</v>
      </c>
      <c r="F69" s="40" t="s">
        <v>88</v>
      </c>
    </row>
    <row r="70" spans="2:6" ht="22.5">
      <c r="B70" s="141"/>
      <c r="C70" s="141"/>
      <c r="D70" s="24" t="s">
        <v>218</v>
      </c>
      <c r="E70" s="40" t="s">
        <v>88</v>
      </c>
      <c r="F70" s="40" t="s">
        <v>88</v>
      </c>
    </row>
    <row r="71" spans="2:6" ht="34.5" thickBot="1">
      <c r="B71" s="141"/>
      <c r="C71" s="141"/>
      <c r="D71" s="24" t="s">
        <v>219</v>
      </c>
      <c r="E71" s="40" t="s">
        <v>88</v>
      </c>
      <c r="F71" s="40" t="s">
        <v>88</v>
      </c>
    </row>
    <row r="72" spans="2:6" ht="15.75" thickBot="1">
      <c r="B72" s="120" t="s">
        <v>220</v>
      </c>
      <c r="C72" s="121"/>
      <c r="D72" s="121"/>
      <c r="E72" s="115"/>
      <c r="F72" s="116"/>
    </row>
    <row r="73" spans="2:6" ht="15.75" thickBot="1">
      <c r="B73" s="122" t="s">
        <v>187</v>
      </c>
      <c r="C73" s="123"/>
      <c r="D73" s="20" t="s">
        <v>222</v>
      </c>
      <c r="E73" s="13" t="s">
        <v>7</v>
      </c>
      <c r="F73" s="11" t="s">
        <v>86</v>
      </c>
    </row>
    <row r="74" spans="2:6" ht="15">
      <c r="B74" s="199" t="s">
        <v>221</v>
      </c>
      <c r="C74" s="200"/>
      <c r="D74" s="200"/>
      <c r="E74" s="200"/>
      <c r="F74" s="201"/>
    </row>
    <row r="75" spans="2:6" ht="15">
      <c r="B75" s="30" t="s">
        <v>2</v>
      </c>
      <c r="C75" s="30" t="s">
        <v>3</v>
      </c>
      <c r="D75" s="30" t="s">
        <v>4</v>
      </c>
      <c r="E75" s="30" t="s">
        <v>5</v>
      </c>
      <c r="F75" s="30" t="s">
        <v>6</v>
      </c>
    </row>
    <row r="76" spans="2:6" ht="131.25" customHeight="1">
      <c r="B76" s="196" t="s">
        <v>223</v>
      </c>
      <c r="C76" s="196" t="s">
        <v>545</v>
      </c>
      <c r="D76" s="24" t="s">
        <v>224</v>
      </c>
      <c r="E76" s="30" t="s">
        <v>88</v>
      </c>
      <c r="F76" s="30" t="s">
        <v>88</v>
      </c>
    </row>
    <row r="77" spans="2:6" ht="114.75" customHeight="1">
      <c r="B77" s="197"/>
      <c r="C77" s="197"/>
      <c r="D77" s="24" t="s">
        <v>225</v>
      </c>
      <c r="E77" s="30" t="s">
        <v>88</v>
      </c>
      <c r="F77" s="30" t="s">
        <v>88</v>
      </c>
    </row>
    <row r="78" spans="2:6" ht="86.25" customHeight="1">
      <c r="B78" s="197"/>
      <c r="C78" s="197"/>
      <c r="D78" s="24" t="s">
        <v>226</v>
      </c>
      <c r="E78" s="30" t="s">
        <v>88</v>
      </c>
      <c r="F78" s="30" t="s">
        <v>88</v>
      </c>
    </row>
    <row r="79" spans="2:6" ht="84.75" customHeight="1" thickBot="1">
      <c r="B79" s="198"/>
      <c r="C79" s="198"/>
      <c r="D79" s="24" t="s">
        <v>227</v>
      </c>
      <c r="E79" s="30" t="s">
        <v>11</v>
      </c>
      <c r="F79" s="30" t="s">
        <v>11</v>
      </c>
    </row>
    <row r="80" spans="2:6" ht="15.75" thickBot="1">
      <c r="B80" s="120" t="s">
        <v>546</v>
      </c>
      <c r="C80" s="121"/>
      <c r="D80" s="121"/>
      <c r="E80" s="115"/>
      <c r="F80" s="116"/>
    </row>
    <row r="81" spans="2:6" ht="15.75" thickBot="1">
      <c r="B81" s="122" t="s">
        <v>547</v>
      </c>
      <c r="C81" s="123"/>
      <c r="D81" s="20" t="s">
        <v>548</v>
      </c>
      <c r="E81" s="13" t="s">
        <v>7</v>
      </c>
      <c r="F81" s="11" t="s">
        <v>86</v>
      </c>
    </row>
    <row r="82" spans="2:6" ht="15">
      <c r="B82" s="199" t="s">
        <v>213</v>
      </c>
      <c r="C82" s="200"/>
      <c r="D82" s="200"/>
      <c r="E82" s="200"/>
      <c r="F82" s="201"/>
    </row>
    <row r="83" spans="2:6" ht="15">
      <c r="B83" s="44" t="s">
        <v>2</v>
      </c>
      <c r="C83" s="44" t="s">
        <v>3</v>
      </c>
      <c r="D83" s="44" t="s">
        <v>4</v>
      </c>
      <c r="E83" s="44" t="s">
        <v>5</v>
      </c>
      <c r="F83" s="44" t="s">
        <v>6</v>
      </c>
    </row>
    <row r="84" spans="2:6" ht="15" customHeight="1">
      <c r="B84" s="196" t="s">
        <v>549</v>
      </c>
      <c r="C84" s="196" t="s">
        <v>550</v>
      </c>
      <c r="D84" s="43" t="s">
        <v>551</v>
      </c>
      <c r="E84" s="44" t="s">
        <v>88</v>
      </c>
      <c r="F84" s="44" t="s">
        <v>88</v>
      </c>
    </row>
    <row r="85" spans="2:6" ht="15">
      <c r="B85" s="197"/>
      <c r="C85" s="197"/>
      <c r="D85" s="43" t="s">
        <v>552</v>
      </c>
      <c r="E85" s="44" t="s">
        <v>88</v>
      </c>
      <c r="F85" s="44" t="s">
        <v>88</v>
      </c>
    </row>
    <row r="86" spans="2:6" ht="15">
      <c r="B86" s="197"/>
      <c r="C86" s="197"/>
      <c r="D86" s="43" t="s">
        <v>553</v>
      </c>
      <c r="E86" s="44" t="s">
        <v>88</v>
      </c>
      <c r="F86" s="44" t="s">
        <v>88</v>
      </c>
    </row>
    <row r="87" spans="2:6" ht="22.5">
      <c r="B87" s="197"/>
      <c r="C87" s="197"/>
      <c r="D87" s="39" t="s">
        <v>554</v>
      </c>
      <c r="E87" s="44" t="s">
        <v>88</v>
      </c>
      <c r="F87" s="44" t="s">
        <v>88</v>
      </c>
    </row>
    <row r="88" spans="2:6" ht="22.5">
      <c r="B88" s="197"/>
      <c r="C88" s="197"/>
      <c r="D88" s="39" t="s">
        <v>555</v>
      </c>
      <c r="E88" s="44" t="s">
        <v>88</v>
      </c>
      <c r="F88" s="44" t="s">
        <v>88</v>
      </c>
    </row>
    <row r="89" spans="2:6" ht="22.5">
      <c r="B89" s="198"/>
      <c r="C89" s="198"/>
      <c r="D89" s="39" t="s">
        <v>556</v>
      </c>
      <c r="E89" s="44" t="s">
        <v>88</v>
      </c>
      <c r="F89" s="44" t="s">
        <v>88</v>
      </c>
    </row>
    <row r="91" spans="2:3" ht="70.5" customHeight="1">
      <c r="B91" s="202" t="s">
        <v>589</v>
      </c>
      <c r="C91" s="202"/>
    </row>
  </sheetData>
  <sheetProtection/>
  <mergeCells count="54">
    <mergeCell ref="B80:F80"/>
    <mergeCell ref="B81:C81"/>
    <mergeCell ref="B82:F82"/>
    <mergeCell ref="C84:C89"/>
    <mergeCell ref="B84:B89"/>
    <mergeCell ref="B91:C91"/>
    <mergeCell ref="C7:C10"/>
    <mergeCell ref="B18:F18"/>
    <mergeCell ref="B19:C19"/>
    <mergeCell ref="B11:F11"/>
    <mergeCell ref="B12:C12"/>
    <mergeCell ref="B13:F13"/>
    <mergeCell ref="C15:C17"/>
    <mergeCell ref="B15:B17"/>
    <mergeCell ref="B2:F2"/>
    <mergeCell ref="B3:F3"/>
    <mergeCell ref="B4:C4"/>
    <mergeCell ref="B5:F5"/>
    <mergeCell ref="B7:B10"/>
    <mergeCell ref="B73:C73"/>
    <mergeCell ref="B69:B71"/>
    <mergeCell ref="C69:C71"/>
    <mergeCell ref="B72:F72"/>
    <mergeCell ref="B53:B56"/>
    <mergeCell ref="B74:F74"/>
    <mergeCell ref="B76:B79"/>
    <mergeCell ref="C76:C79"/>
    <mergeCell ref="B20:F20"/>
    <mergeCell ref="B27:F27"/>
    <mergeCell ref="B28:C28"/>
    <mergeCell ref="B29:F29"/>
    <mergeCell ref="B65:F65"/>
    <mergeCell ref="B66:C66"/>
    <mergeCell ref="B67:F67"/>
    <mergeCell ref="C53:C56"/>
    <mergeCell ref="B57:F57"/>
    <mergeCell ref="B58:C58"/>
    <mergeCell ref="B59:F59"/>
    <mergeCell ref="B61:B64"/>
    <mergeCell ref="C61:C64"/>
    <mergeCell ref="B41:F41"/>
    <mergeCell ref="C45:C48"/>
    <mergeCell ref="B45:B48"/>
    <mergeCell ref="B49:F49"/>
    <mergeCell ref="B50:C50"/>
    <mergeCell ref="B51:F51"/>
    <mergeCell ref="B42:C42"/>
    <mergeCell ref="B43:F43"/>
    <mergeCell ref="C22:C25"/>
    <mergeCell ref="B22:B25"/>
    <mergeCell ref="C31:C35"/>
    <mergeCell ref="B31:B35"/>
    <mergeCell ref="C36:C40"/>
    <mergeCell ref="B36:B40"/>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sheetPr>
    <tabColor rgb="FF00B050"/>
  </sheetPr>
  <dimension ref="B2:F134"/>
  <sheetViews>
    <sheetView zoomScalePageLayoutView="0" workbookViewId="0" topLeftCell="A123">
      <selection activeCell="I3" sqref="I3"/>
    </sheetView>
  </sheetViews>
  <sheetFormatPr defaultColWidth="9.140625" defaultRowHeight="15"/>
  <cols>
    <col min="1" max="1" width="2.8515625" style="0" customWidth="1"/>
    <col min="2" max="2" width="35.00390625" style="0" customWidth="1"/>
    <col min="3" max="3" width="43.57421875" style="0" customWidth="1"/>
    <col min="4" max="4" width="44.421875" style="0" customWidth="1"/>
    <col min="5" max="5" width="21.8515625" style="0" customWidth="1"/>
    <col min="6" max="6" width="23.140625" style="0" customWidth="1"/>
    <col min="7" max="7" width="20.28125" style="0" customWidth="1"/>
  </cols>
  <sheetData>
    <row r="1" ht="90" customHeight="1" thickBot="1"/>
    <row r="2" spans="2:6" ht="15.75" thickBot="1">
      <c r="B2" s="134" t="s">
        <v>727</v>
      </c>
      <c r="C2" s="135"/>
      <c r="D2" s="135"/>
      <c r="E2" s="135"/>
      <c r="F2" s="136"/>
    </row>
    <row r="3" spans="2:6" ht="28.5" customHeight="1" thickBot="1">
      <c r="B3" s="114" t="s">
        <v>728</v>
      </c>
      <c r="C3" s="115"/>
      <c r="D3" s="115"/>
      <c r="E3" s="115"/>
      <c r="F3" s="116"/>
    </row>
    <row r="4" spans="2:6" ht="15.75" thickBot="1">
      <c r="B4" s="137" t="s">
        <v>729</v>
      </c>
      <c r="C4" s="138"/>
      <c r="D4" s="95" t="s">
        <v>870</v>
      </c>
      <c r="E4" s="2" t="s">
        <v>7</v>
      </c>
      <c r="F4" s="11" t="s">
        <v>730</v>
      </c>
    </row>
    <row r="5" spans="2:6" ht="15.75" thickBot="1">
      <c r="B5" s="114" t="s">
        <v>731</v>
      </c>
      <c r="C5" s="115"/>
      <c r="D5" s="115"/>
      <c r="E5" s="115"/>
      <c r="F5" s="116"/>
    </row>
    <row r="6" spans="2:6" ht="15.75" thickBot="1">
      <c r="B6" s="42" t="s">
        <v>2</v>
      </c>
      <c r="C6" s="42" t="s">
        <v>3</v>
      </c>
      <c r="D6" s="42" t="s">
        <v>4</v>
      </c>
      <c r="E6" s="42" t="s">
        <v>5</v>
      </c>
      <c r="F6" s="42" t="s">
        <v>6</v>
      </c>
    </row>
    <row r="7" spans="2:6" ht="32.25" customHeight="1" thickBot="1">
      <c r="B7" s="110" t="s">
        <v>732</v>
      </c>
      <c r="C7" s="110" t="s">
        <v>733</v>
      </c>
      <c r="D7" s="92" t="s">
        <v>734</v>
      </c>
      <c r="E7" s="42" t="s">
        <v>11</v>
      </c>
      <c r="F7" s="26" t="s">
        <v>11</v>
      </c>
    </row>
    <row r="8" spans="2:6" ht="27.75" customHeight="1" thickBot="1">
      <c r="B8" s="111"/>
      <c r="C8" s="111"/>
      <c r="D8" s="92" t="s">
        <v>735</v>
      </c>
      <c r="E8" s="42" t="s">
        <v>11</v>
      </c>
      <c r="F8" s="26" t="s">
        <v>11</v>
      </c>
    </row>
    <row r="9" spans="2:6" ht="29.25" customHeight="1" thickBot="1">
      <c r="B9" s="111"/>
      <c r="C9" s="111"/>
      <c r="D9" s="92" t="s">
        <v>736</v>
      </c>
      <c r="E9" s="42" t="s">
        <v>88</v>
      </c>
      <c r="F9" s="26" t="s">
        <v>88</v>
      </c>
    </row>
    <row r="10" spans="2:6" ht="80.25" customHeight="1" thickBot="1">
      <c r="B10" s="111"/>
      <c r="C10" s="111"/>
      <c r="D10" s="92" t="s">
        <v>737</v>
      </c>
      <c r="E10" s="42" t="s">
        <v>88</v>
      </c>
      <c r="F10" s="26" t="s">
        <v>88</v>
      </c>
    </row>
    <row r="11" spans="2:6" ht="15.75" thickBot="1">
      <c r="B11" s="114" t="s">
        <v>738</v>
      </c>
      <c r="C11" s="115"/>
      <c r="D11" s="115"/>
      <c r="E11" s="115"/>
      <c r="F11" s="116"/>
    </row>
    <row r="12" spans="2:6" ht="15.75" thickBot="1">
      <c r="B12" s="132" t="s">
        <v>739</v>
      </c>
      <c r="C12" s="133"/>
      <c r="D12" s="16" t="s">
        <v>0</v>
      </c>
      <c r="E12" s="14" t="s">
        <v>85</v>
      </c>
      <c r="F12" s="12" t="s">
        <v>86</v>
      </c>
    </row>
    <row r="13" spans="2:6" ht="15.75" thickBot="1">
      <c r="B13" s="114" t="s">
        <v>740</v>
      </c>
      <c r="C13" s="115"/>
      <c r="D13" s="115"/>
      <c r="E13" s="115"/>
      <c r="F13" s="116"/>
    </row>
    <row r="14" spans="2:6" ht="15.75" thickBot="1">
      <c r="B14" s="87" t="s">
        <v>2</v>
      </c>
      <c r="C14" s="10" t="s">
        <v>3</v>
      </c>
      <c r="D14" s="10" t="s">
        <v>4</v>
      </c>
      <c r="E14" s="10" t="s">
        <v>5</v>
      </c>
      <c r="F14" s="10" t="s">
        <v>6</v>
      </c>
    </row>
    <row r="15" spans="2:6" ht="57" customHeight="1" thickBot="1">
      <c r="B15" s="110" t="s">
        <v>741</v>
      </c>
      <c r="C15" s="110" t="s">
        <v>742</v>
      </c>
      <c r="D15" s="25" t="s">
        <v>743</v>
      </c>
      <c r="E15" s="42" t="s">
        <v>88</v>
      </c>
      <c r="F15" s="42" t="s">
        <v>88</v>
      </c>
    </row>
    <row r="16" spans="2:6" ht="89.25" customHeight="1" thickBot="1">
      <c r="B16" s="111"/>
      <c r="C16" s="111"/>
      <c r="D16" s="25" t="s">
        <v>744</v>
      </c>
      <c r="E16" s="42" t="s">
        <v>88</v>
      </c>
      <c r="F16" s="42" t="s">
        <v>88</v>
      </c>
    </row>
    <row r="17" spans="2:6" ht="22.5" customHeight="1" thickBot="1">
      <c r="B17" s="111"/>
      <c r="C17" s="111"/>
      <c r="D17" s="25" t="s">
        <v>745</v>
      </c>
      <c r="E17" s="42" t="s">
        <v>88</v>
      </c>
      <c r="F17" s="42" t="s">
        <v>88</v>
      </c>
    </row>
    <row r="18" spans="2:6" ht="22.5" customHeight="1" thickBot="1">
      <c r="B18" s="111"/>
      <c r="C18" s="111"/>
      <c r="D18" s="25" t="s">
        <v>746</v>
      </c>
      <c r="E18" s="42" t="s">
        <v>88</v>
      </c>
      <c r="F18" s="42" t="s">
        <v>88</v>
      </c>
    </row>
    <row r="19" spans="2:6" ht="22.5" customHeight="1" thickBot="1">
      <c r="B19" s="111"/>
      <c r="C19" s="111"/>
      <c r="D19" s="25" t="s">
        <v>747</v>
      </c>
      <c r="E19" s="42" t="s">
        <v>88</v>
      </c>
      <c r="F19" s="42" t="s">
        <v>88</v>
      </c>
    </row>
    <row r="20" spans="2:6" ht="15.75" thickBot="1">
      <c r="B20" s="120" t="s">
        <v>748</v>
      </c>
      <c r="C20" s="121"/>
      <c r="D20" s="115"/>
      <c r="E20" s="115"/>
      <c r="F20" s="116"/>
    </row>
    <row r="21" spans="2:6" ht="36.75" thickBot="1">
      <c r="B21" s="122" t="s">
        <v>729</v>
      </c>
      <c r="C21" s="123"/>
      <c r="D21" s="19" t="s">
        <v>749</v>
      </c>
      <c r="E21" s="13" t="s">
        <v>750</v>
      </c>
      <c r="F21" s="11" t="s">
        <v>751</v>
      </c>
    </row>
    <row r="22" spans="2:6" ht="15.75" thickBot="1">
      <c r="B22" s="114" t="s">
        <v>752</v>
      </c>
      <c r="C22" s="115"/>
      <c r="D22" s="115"/>
      <c r="E22" s="115"/>
      <c r="F22" s="116"/>
    </row>
    <row r="23" spans="2:6" ht="15.75" thickBot="1">
      <c r="B23" s="87" t="s">
        <v>2</v>
      </c>
      <c r="C23" s="10" t="s">
        <v>3</v>
      </c>
      <c r="D23" s="4" t="s">
        <v>4</v>
      </c>
      <c r="E23" s="4" t="s">
        <v>5</v>
      </c>
      <c r="F23" s="4" t="s">
        <v>6</v>
      </c>
    </row>
    <row r="24" spans="2:6" ht="32.25" customHeight="1" thickBot="1">
      <c r="B24" s="110" t="s">
        <v>753</v>
      </c>
      <c r="C24" s="110" t="s">
        <v>754</v>
      </c>
      <c r="D24" s="8" t="s">
        <v>755</v>
      </c>
      <c r="E24" s="4" t="s">
        <v>11</v>
      </c>
      <c r="F24" s="4" t="s">
        <v>11</v>
      </c>
    </row>
    <row r="25" spans="2:6" ht="24.75" customHeight="1" thickBot="1">
      <c r="B25" s="111"/>
      <c r="C25" s="111"/>
      <c r="D25" s="5" t="s">
        <v>756</v>
      </c>
      <c r="E25" s="4" t="s">
        <v>11</v>
      </c>
      <c r="F25" s="4" t="s">
        <v>11</v>
      </c>
    </row>
    <row r="26" spans="2:6" ht="29.25" customHeight="1" thickBot="1">
      <c r="B26" s="111"/>
      <c r="C26" s="111"/>
      <c r="D26" s="5" t="s">
        <v>735</v>
      </c>
      <c r="E26" s="4" t="s">
        <v>11</v>
      </c>
      <c r="F26" s="4" t="s">
        <v>11</v>
      </c>
    </row>
    <row r="27" spans="2:6" ht="32.25" customHeight="1" thickBot="1">
      <c r="B27" s="111"/>
      <c r="C27" s="111"/>
      <c r="D27" s="5" t="s">
        <v>757</v>
      </c>
      <c r="E27" s="4" t="s">
        <v>11</v>
      </c>
      <c r="F27" s="4" t="s">
        <v>11</v>
      </c>
    </row>
    <row r="28" spans="2:6" ht="45.75" thickBot="1">
      <c r="B28" s="112"/>
      <c r="C28" s="112"/>
      <c r="D28" s="5" t="s">
        <v>758</v>
      </c>
      <c r="E28" s="4" t="s">
        <v>11</v>
      </c>
      <c r="F28" s="4" t="s">
        <v>11</v>
      </c>
    </row>
    <row r="29" spans="2:6" ht="15.75" thickBot="1">
      <c r="B29" s="191" t="s">
        <v>759</v>
      </c>
      <c r="C29" s="192"/>
      <c r="D29" s="189"/>
      <c r="E29" s="189"/>
      <c r="F29" s="190"/>
    </row>
    <row r="30" spans="2:6" ht="36.75" thickBot="1">
      <c r="B30" s="193" t="s">
        <v>172</v>
      </c>
      <c r="C30" s="194"/>
      <c r="D30" s="33" t="s">
        <v>760</v>
      </c>
      <c r="E30" s="34" t="s">
        <v>7</v>
      </c>
      <c r="F30" s="35" t="s">
        <v>86</v>
      </c>
    </row>
    <row r="31" spans="2:6" ht="15.75" thickBot="1">
      <c r="B31" s="188" t="s">
        <v>761</v>
      </c>
      <c r="C31" s="189"/>
      <c r="D31" s="189"/>
      <c r="E31" s="189"/>
      <c r="F31" s="190"/>
    </row>
    <row r="32" spans="2:6" ht="15.75" thickBot="1">
      <c r="B32" s="36" t="s">
        <v>2</v>
      </c>
      <c r="C32" s="36" t="s">
        <v>3</v>
      </c>
      <c r="D32" s="37" t="s">
        <v>4</v>
      </c>
      <c r="E32" s="37" t="s">
        <v>5</v>
      </c>
      <c r="F32" s="37" t="s">
        <v>6</v>
      </c>
    </row>
    <row r="33" spans="2:6" ht="47.25" customHeight="1" thickBot="1">
      <c r="B33" s="195" t="s">
        <v>762</v>
      </c>
      <c r="C33" s="195" t="s">
        <v>763</v>
      </c>
      <c r="D33" s="25" t="s">
        <v>755</v>
      </c>
      <c r="E33" s="36" t="s">
        <v>11</v>
      </c>
      <c r="F33" s="36" t="s">
        <v>11</v>
      </c>
    </row>
    <row r="34" spans="2:6" ht="39.75" customHeight="1" thickBot="1">
      <c r="B34" s="195"/>
      <c r="C34" s="195"/>
      <c r="D34" s="25" t="s">
        <v>764</v>
      </c>
      <c r="E34" s="36" t="s">
        <v>11</v>
      </c>
      <c r="F34" s="36" t="s">
        <v>11</v>
      </c>
    </row>
    <row r="35" spans="2:6" ht="38.25" customHeight="1" thickBot="1">
      <c r="B35" s="195"/>
      <c r="C35" s="195"/>
      <c r="D35" s="25" t="s">
        <v>765</v>
      </c>
      <c r="E35" s="36" t="s">
        <v>11</v>
      </c>
      <c r="F35" s="36" t="s">
        <v>11</v>
      </c>
    </row>
    <row r="36" spans="2:6" ht="42" customHeight="1" thickBot="1">
      <c r="B36" s="195"/>
      <c r="C36" s="195"/>
      <c r="D36" s="25" t="s">
        <v>766</v>
      </c>
      <c r="E36" s="36" t="s">
        <v>88</v>
      </c>
      <c r="F36" s="36" t="s">
        <v>88</v>
      </c>
    </row>
    <row r="37" spans="2:6" ht="42" customHeight="1" thickBot="1">
      <c r="B37" s="195"/>
      <c r="C37" s="195"/>
      <c r="D37" s="25" t="s">
        <v>767</v>
      </c>
      <c r="E37" s="36" t="s">
        <v>88</v>
      </c>
      <c r="F37" s="36" t="s">
        <v>88</v>
      </c>
    </row>
    <row r="38" spans="2:6" ht="15.75" thickBot="1">
      <c r="B38" s="120" t="s">
        <v>768</v>
      </c>
      <c r="C38" s="121"/>
      <c r="D38" s="121"/>
      <c r="E38" s="115"/>
      <c r="F38" s="116"/>
    </row>
    <row r="39" spans="2:6" ht="34.5" thickBot="1">
      <c r="B39" s="122" t="s">
        <v>769</v>
      </c>
      <c r="C39" s="123"/>
      <c r="D39" s="20" t="s">
        <v>770</v>
      </c>
      <c r="E39" s="13" t="s">
        <v>7</v>
      </c>
      <c r="F39" s="11" t="s">
        <v>771</v>
      </c>
    </row>
    <row r="40" spans="2:6" ht="15">
      <c r="B40" s="199" t="s">
        <v>772</v>
      </c>
      <c r="C40" s="200"/>
      <c r="D40" s="200"/>
      <c r="E40" s="200"/>
      <c r="F40" s="201"/>
    </row>
    <row r="41" spans="2:6" ht="15">
      <c r="B41" s="91" t="s">
        <v>2</v>
      </c>
      <c r="C41" s="91" t="s">
        <v>3</v>
      </c>
      <c r="D41" s="91" t="s">
        <v>4</v>
      </c>
      <c r="E41" s="91" t="s">
        <v>5</v>
      </c>
      <c r="F41" s="91" t="s">
        <v>6</v>
      </c>
    </row>
    <row r="42" spans="2:6" ht="196.5" customHeight="1">
      <c r="B42" s="142" t="s">
        <v>773</v>
      </c>
      <c r="C42" s="89" t="s">
        <v>774</v>
      </c>
      <c r="D42" s="89" t="s">
        <v>775</v>
      </c>
      <c r="E42" s="91" t="s">
        <v>11</v>
      </c>
      <c r="F42" s="91" t="str">
        <f>E42</f>
        <v>A definir</v>
      </c>
    </row>
    <row r="43" spans="2:6" ht="57" thickBot="1">
      <c r="B43" s="142"/>
      <c r="C43" s="88" t="s">
        <v>776</v>
      </c>
      <c r="D43" s="89" t="s">
        <v>777</v>
      </c>
      <c r="E43" s="93">
        <v>58000</v>
      </c>
      <c r="F43" s="93">
        <f>E43</f>
        <v>58000</v>
      </c>
    </row>
    <row r="44" spans="2:6" ht="15.75" thickBot="1">
      <c r="B44" s="120" t="s">
        <v>778</v>
      </c>
      <c r="C44" s="121"/>
      <c r="D44" s="121"/>
      <c r="E44" s="115"/>
      <c r="F44" s="116"/>
    </row>
    <row r="45" spans="2:6" ht="34.5" thickBot="1">
      <c r="B45" s="122" t="s">
        <v>769</v>
      </c>
      <c r="C45" s="123"/>
      <c r="D45" s="20" t="s">
        <v>779</v>
      </c>
      <c r="E45" s="13" t="s">
        <v>780</v>
      </c>
      <c r="F45" s="11" t="s">
        <v>86</v>
      </c>
    </row>
    <row r="46" spans="2:6" ht="15">
      <c r="B46" s="199" t="s">
        <v>781</v>
      </c>
      <c r="C46" s="200"/>
      <c r="D46" s="200"/>
      <c r="E46" s="200"/>
      <c r="F46" s="201"/>
    </row>
    <row r="47" spans="2:6" ht="15">
      <c r="B47" s="91" t="s">
        <v>2</v>
      </c>
      <c r="C47" s="91" t="s">
        <v>3</v>
      </c>
      <c r="D47" s="91" t="s">
        <v>4</v>
      </c>
      <c r="E47" s="91" t="s">
        <v>5</v>
      </c>
      <c r="F47" s="91" t="s">
        <v>6</v>
      </c>
    </row>
    <row r="48" spans="2:6" ht="21" customHeight="1">
      <c r="B48" s="196" t="s">
        <v>782</v>
      </c>
      <c r="C48" s="196" t="s">
        <v>783</v>
      </c>
      <c r="D48" s="89" t="s">
        <v>784</v>
      </c>
      <c r="E48" s="91" t="s">
        <v>88</v>
      </c>
      <c r="F48" s="91" t="s">
        <v>88</v>
      </c>
    </row>
    <row r="49" spans="2:6" ht="28.5" customHeight="1">
      <c r="B49" s="197"/>
      <c r="C49" s="197"/>
      <c r="D49" s="89" t="s">
        <v>785</v>
      </c>
      <c r="E49" s="91" t="s">
        <v>88</v>
      </c>
      <c r="F49" s="91" t="s">
        <v>88</v>
      </c>
    </row>
    <row r="50" spans="2:6" ht="28.5" customHeight="1">
      <c r="B50" s="197"/>
      <c r="C50" s="197"/>
      <c r="D50" s="89" t="s">
        <v>786</v>
      </c>
      <c r="E50" s="91" t="s">
        <v>88</v>
      </c>
      <c r="F50" s="91" t="s">
        <v>88</v>
      </c>
    </row>
    <row r="51" spans="2:6" ht="27" customHeight="1">
      <c r="B51" s="197"/>
      <c r="C51" s="197"/>
      <c r="D51" s="89" t="s">
        <v>787</v>
      </c>
      <c r="E51" s="91" t="s">
        <v>88</v>
      </c>
      <c r="F51" s="91" t="s">
        <v>88</v>
      </c>
    </row>
    <row r="52" spans="2:6" ht="39" customHeight="1">
      <c r="B52" s="197"/>
      <c r="C52" s="197"/>
      <c r="D52" s="89" t="s">
        <v>788</v>
      </c>
      <c r="E52" s="91" t="s">
        <v>88</v>
      </c>
      <c r="F52" s="91" t="s">
        <v>88</v>
      </c>
    </row>
    <row r="53" spans="2:6" ht="55.5" customHeight="1" thickBot="1">
      <c r="B53" s="197"/>
      <c r="C53" s="197"/>
      <c r="D53" s="89" t="s">
        <v>789</v>
      </c>
      <c r="E53" s="91" t="s">
        <v>88</v>
      </c>
      <c r="F53" s="91" t="s">
        <v>88</v>
      </c>
    </row>
    <row r="54" spans="2:6" ht="15.75" thickBot="1">
      <c r="B54" s="120" t="s">
        <v>790</v>
      </c>
      <c r="C54" s="121"/>
      <c r="D54" s="121"/>
      <c r="E54" s="115"/>
      <c r="F54" s="116"/>
    </row>
    <row r="55" spans="2:6" ht="23.25" thickBot="1">
      <c r="B55" s="122" t="s">
        <v>791</v>
      </c>
      <c r="C55" s="123"/>
      <c r="D55" s="20" t="s">
        <v>792</v>
      </c>
      <c r="E55" s="13" t="s">
        <v>7</v>
      </c>
      <c r="F55" s="11" t="s">
        <v>86</v>
      </c>
    </row>
    <row r="56" spans="2:6" ht="15">
      <c r="B56" s="199" t="s">
        <v>793</v>
      </c>
      <c r="C56" s="200"/>
      <c r="D56" s="200"/>
      <c r="E56" s="200"/>
      <c r="F56" s="201"/>
    </row>
    <row r="57" spans="2:6" ht="15">
      <c r="B57" s="91" t="s">
        <v>2</v>
      </c>
      <c r="C57" s="91" t="s">
        <v>3</v>
      </c>
      <c r="D57" s="91" t="s">
        <v>4</v>
      </c>
      <c r="E57" s="91" t="s">
        <v>5</v>
      </c>
      <c r="F57" s="91" t="s">
        <v>6</v>
      </c>
    </row>
    <row r="58" spans="2:6" ht="15" customHeight="1">
      <c r="B58" s="196" t="s">
        <v>794</v>
      </c>
      <c r="C58" s="196" t="s">
        <v>795</v>
      </c>
      <c r="D58" s="89" t="s">
        <v>796</v>
      </c>
      <c r="E58" s="91" t="s">
        <v>88</v>
      </c>
      <c r="F58" s="91" t="s">
        <v>88</v>
      </c>
    </row>
    <row r="59" spans="2:6" ht="24" customHeight="1">
      <c r="B59" s="197"/>
      <c r="C59" s="197"/>
      <c r="D59" s="89" t="s">
        <v>797</v>
      </c>
      <c r="E59" s="91" t="s">
        <v>88</v>
      </c>
      <c r="F59" s="91" t="s">
        <v>88</v>
      </c>
    </row>
    <row r="60" spans="2:6" ht="26.25" customHeight="1">
      <c r="B60" s="197"/>
      <c r="C60" s="197"/>
      <c r="D60" s="89" t="s">
        <v>798</v>
      </c>
      <c r="E60" s="91" t="s">
        <v>88</v>
      </c>
      <c r="F60" s="91" t="s">
        <v>88</v>
      </c>
    </row>
    <row r="61" spans="2:6" ht="25.5" customHeight="1">
      <c r="B61" s="197"/>
      <c r="C61" s="197"/>
      <c r="D61" s="89" t="s">
        <v>799</v>
      </c>
      <c r="E61" s="91" t="s">
        <v>88</v>
      </c>
      <c r="F61" s="91" t="s">
        <v>88</v>
      </c>
    </row>
    <row r="62" spans="2:6" ht="27" customHeight="1">
      <c r="B62" s="197"/>
      <c r="C62" s="197"/>
      <c r="D62" s="89" t="s">
        <v>800</v>
      </c>
      <c r="E62" s="91" t="s">
        <v>88</v>
      </c>
      <c r="F62" s="91" t="s">
        <v>88</v>
      </c>
    </row>
    <row r="63" spans="2:6" ht="43.5" customHeight="1">
      <c r="B63" s="197"/>
      <c r="C63" s="197"/>
      <c r="D63" s="89" t="s">
        <v>801</v>
      </c>
      <c r="E63" s="91" t="s">
        <v>88</v>
      </c>
      <c r="F63" s="91" t="s">
        <v>88</v>
      </c>
    </row>
    <row r="64" spans="2:6" ht="110.25" customHeight="1" thickBot="1">
      <c r="B64" s="198"/>
      <c r="C64" s="198"/>
      <c r="D64" s="94" t="s">
        <v>802</v>
      </c>
      <c r="E64" s="91" t="s">
        <v>88</v>
      </c>
      <c r="F64" s="91" t="s">
        <v>88</v>
      </c>
    </row>
    <row r="65" spans="2:6" ht="15.75" thickBot="1">
      <c r="B65" s="120" t="s">
        <v>803</v>
      </c>
      <c r="C65" s="121"/>
      <c r="D65" s="121"/>
      <c r="E65" s="115"/>
      <c r="F65" s="116"/>
    </row>
    <row r="66" spans="2:6" ht="14.25" customHeight="1" thickBot="1">
      <c r="B66" s="122" t="s">
        <v>791</v>
      </c>
      <c r="C66" s="123"/>
      <c r="D66" s="20" t="s">
        <v>792</v>
      </c>
      <c r="E66" s="13" t="s">
        <v>7</v>
      </c>
      <c r="F66" s="11" t="s">
        <v>86</v>
      </c>
    </row>
    <row r="67" spans="2:6" ht="15">
      <c r="B67" s="199" t="s">
        <v>804</v>
      </c>
      <c r="C67" s="200"/>
      <c r="D67" s="200"/>
      <c r="E67" s="200"/>
      <c r="F67" s="201"/>
    </row>
    <row r="68" spans="2:6" ht="15">
      <c r="B68" s="91" t="s">
        <v>2</v>
      </c>
      <c r="C68" s="91" t="s">
        <v>3</v>
      </c>
      <c r="D68" s="91" t="s">
        <v>4</v>
      </c>
      <c r="E68" s="91" t="s">
        <v>5</v>
      </c>
      <c r="F68" s="91" t="s">
        <v>6</v>
      </c>
    </row>
    <row r="69" spans="2:6" ht="74.25" customHeight="1">
      <c r="B69" s="141" t="s">
        <v>805</v>
      </c>
      <c r="C69" s="141" t="s">
        <v>806</v>
      </c>
      <c r="D69" s="196" t="s">
        <v>807</v>
      </c>
      <c r="E69" s="91" t="s">
        <v>88</v>
      </c>
      <c r="F69" s="91" t="s">
        <v>88</v>
      </c>
    </row>
    <row r="70" spans="2:6" ht="49.5" customHeight="1">
      <c r="B70" s="141"/>
      <c r="C70" s="141"/>
      <c r="D70" s="197"/>
      <c r="E70" s="91" t="s">
        <v>88</v>
      </c>
      <c r="F70" s="91" t="s">
        <v>88</v>
      </c>
    </row>
    <row r="71" spans="2:6" ht="175.5" customHeight="1" thickBot="1">
      <c r="B71" s="141"/>
      <c r="C71" s="141"/>
      <c r="D71" s="198"/>
      <c r="E71" s="91" t="s">
        <v>88</v>
      </c>
      <c r="F71" s="91" t="s">
        <v>88</v>
      </c>
    </row>
    <row r="72" spans="2:6" ht="15.75" thickBot="1">
      <c r="B72" s="120" t="s">
        <v>808</v>
      </c>
      <c r="C72" s="121"/>
      <c r="D72" s="121"/>
      <c r="E72" s="115"/>
      <c r="F72" s="116"/>
    </row>
    <row r="73" spans="2:6" ht="23.25" thickBot="1">
      <c r="B73" s="122" t="s">
        <v>791</v>
      </c>
      <c r="C73" s="123"/>
      <c r="D73" s="20" t="s">
        <v>792</v>
      </c>
      <c r="E73" s="13" t="s">
        <v>7</v>
      </c>
      <c r="F73" s="11" t="s">
        <v>86</v>
      </c>
    </row>
    <row r="74" spans="2:6" ht="15">
      <c r="B74" s="199" t="s">
        <v>809</v>
      </c>
      <c r="C74" s="200"/>
      <c r="D74" s="200"/>
      <c r="E74" s="200"/>
      <c r="F74" s="201"/>
    </row>
    <row r="75" spans="2:6" ht="15">
      <c r="B75" s="91" t="s">
        <v>2</v>
      </c>
      <c r="C75" s="91" t="s">
        <v>3</v>
      </c>
      <c r="D75" s="91" t="s">
        <v>4</v>
      </c>
      <c r="E75" s="91" t="s">
        <v>5</v>
      </c>
      <c r="F75" s="91" t="s">
        <v>6</v>
      </c>
    </row>
    <row r="76" spans="2:6" ht="56.25" customHeight="1">
      <c r="B76" s="196" t="s">
        <v>810</v>
      </c>
      <c r="C76" s="196" t="s">
        <v>811</v>
      </c>
      <c r="D76" s="89" t="s">
        <v>812</v>
      </c>
      <c r="E76" s="91" t="s">
        <v>88</v>
      </c>
      <c r="F76" s="91" t="s">
        <v>88</v>
      </c>
    </row>
    <row r="77" spans="2:6" ht="37.5" customHeight="1">
      <c r="B77" s="197"/>
      <c r="C77" s="197"/>
      <c r="D77" s="89" t="s">
        <v>813</v>
      </c>
      <c r="E77" s="91" t="s">
        <v>88</v>
      </c>
      <c r="F77" s="91" t="s">
        <v>88</v>
      </c>
    </row>
    <row r="78" spans="2:6" ht="37.5" customHeight="1">
      <c r="B78" s="197"/>
      <c r="C78" s="197"/>
      <c r="D78" s="89" t="s">
        <v>814</v>
      </c>
      <c r="E78" s="91" t="s">
        <v>88</v>
      </c>
      <c r="F78" s="91" t="s">
        <v>88</v>
      </c>
    </row>
    <row r="79" spans="2:6" ht="47.25" customHeight="1">
      <c r="B79" s="197"/>
      <c r="C79" s="197"/>
      <c r="D79" s="89" t="s">
        <v>815</v>
      </c>
      <c r="E79" s="91" t="s">
        <v>88</v>
      </c>
      <c r="F79" s="91" t="s">
        <v>88</v>
      </c>
    </row>
    <row r="80" spans="2:6" ht="69" customHeight="1" thickBot="1">
      <c r="B80" s="198"/>
      <c r="C80" s="198"/>
      <c r="D80" s="39" t="s">
        <v>816</v>
      </c>
      <c r="E80" s="91" t="s">
        <v>11</v>
      </c>
      <c r="F80" s="91" t="s">
        <v>11</v>
      </c>
    </row>
    <row r="81" spans="2:6" ht="15.75" thickBot="1">
      <c r="B81" s="120" t="s">
        <v>817</v>
      </c>
      <c r="C81" s="121"/>
      <c r="D81" s="121"/>
      <c r="E81" s="121"/>
      <c r="F81" s="116"/>
    </row>
    <row r="82" spans="2:6" ht="23.25" thickBot="1">
      <c r="B82" s="122" t="s">
        <v>791</v>
      </c>
      <c r="C82" s="123"/>
      <c r="D82" s="20" t="s">
        <v>792</v>
      </c>
      <c r="E82" s="13" t="s">
        <v>7</v>
      </c>
      <c r="F82" s="11" t="s">
        <v>86</v>
      </c>
    </row>
    <row r="83" spans="2:6" ht="15">
      <c r="B83" s="199" t="s">
        <v>818</v>
      </c>
      <c r="C83" s="200"/>
      <c r="D83" s="200"/>
      <c r="E83" s="200"/>
      <c r="F83" s="201"/>
    </row>
    <row r="84" spans="2:6" ht="15">
      <c r="B84" s="91" t="s">
        <v>2</v>
      </c>
      <c r="C84" s="91" t="s">
        <v>3</v>
      </c>
      <c r="D84" s="91" t="s">
        <v>4</v>
      </c>
      <c r="E84" s="91" t="s">
        <v>5</v>
      </c>
      <c r="F84" s="91" t="s">
        <v>6</v>
      </c>
    </row>
    <row r="85" spans="2:6" ht="56.25">
      <c r="B85" s="196" t="s">
        <v>819</v>
      </c>
      <c r="C85" s="196" t="s">
        <v>811</v>
      </c>
      <c r="D85" s="89" t="s">
        <v>820</v>
      </c>
      <c r="E85" s="91" t="s">
        <v>11</v>
      </c>
      <c r="F85" s="91" t="s">
        <v>11</v>
      </c>
    </row>
    <row r="86" spans="2:6" ht="33.75">
      <c r="B86" s="197"/>
      <c r="C86" s="197"/>
      <c r="D86" s="89" t="s">
        <v>821</v>
      </c>
      <c r="E86" s="91" t="s">
        <v>11</v>
      </c>
      <c r="F86" s="91" t="s">
        <v>11</v>
      </c>
    </row>
    <row r="87" spans="2:6" ht="33.75">
      <c r="B87" s="197"/>
      <c r="C87" s="197"/>
      <c r="D87" s="89" t="s">
        <v>822</v>
      </c>
      <c r="E87" s="91" t="s">
        <v>11</v>
      </c>
      <c r="F87" s="91" t="s">
        <v>11</v>
      </c>
    </row>
    <row r="88" spans="2:6" ht="45.75" thickBot="1">
      <c r="B88" s="198"/>
      <c r="C88" s="198"/>
      <c r="D88" s="89" t="s">
        <v>815</v>
      </c>
      <c r="E88" s="91" t="s">
        <v>88</v>
      </c>
      <c r="F88" s="91" t="s">
        <v>88</v>
      </c>
    </row>
    <row r="89" spans="2:6" ht="15.75" thickBot="1">
      <c r="B89" s="120" t="s">
        <v>823</v>
      </c>
      <c r="C89" s="121"/>
      <c r="D89" s="121"/>
      <c r="E89" s="121"/>
      <c r="F89" s="116"/>
    </row>
    <row r="90" spans="2:6" ht="23.25" thickBot="1">
      <c r="B90" s="122" t="s">
        <v>791</v>
      </c>
      <c r="C90" s="123"/>
      <c r="D90" s="20" t="s">
        <v>792</v>
      </c>
      <c r="E90" s="13" t="s">
        <v>7</v>
      </c>
      <c r="F90" s="11" t="s">
        <v>86</v>
      </c>
    </row>
    <row r="91" spans="2:6" ht="15">
      <c r="B91" s="199" t="s">
        <v>824</v>
      </c>
      <c r="C91" s="200"/>
      <c r="D91" s="200"/>
      <c r="E91" s="200"/>
      <c r="F91" s="201"/>
    </row>
    <row r="92" spans="2:6" ht="15">
      <c r="B92" s="91" t="s">
        <v>2</v>
      </c>
      <c r="C92" s="91" t="s">
        <v>3</v>
      </c>
      <c r="D92" s="91" t="s">
        <v>4</v>
      </c>
      <c r="E92" s="91" t="s">
        <v>5</v>
      </c>
      <c r="F92" s="91" t="s">
        <v>6</v>
      </c>
    </row>
    <row r="93" spans="2:6" ht="22.5" customHeight="1">
      <c r="B93" s="141" t="s">
        <v>825</v>
      </c>
      <c r="C93" s="141" t="s">
        <v>826</v>
      </c>
      <c r="D93" s="89" t="s">
        <v>827</v>
      </c>
      <c r="E93" s="91" t="s">
        <v>11</v>
      </c>
      <c r="F93" s="91" t="s">
        <v>11</v>
      </c>
    </row>
    <row r="94" spans="2:6" ht="22.5">
      <c r="B94" s="141"/>
      <c r="C94" s="141"/>
      <c r="D94" s="89" t="s">
        <v>828</v>
      </c>
      <c r="E94" s="91" t="s">
        <v>11</v>
      </c>
      <c r="F94" s="91" t="s">
        <v>11</v>
      </c>
    </row>
    <row r="95" spans="2:6" ht="22.5">
      <c r="B95" s="141"/>
      <c r="C95" s="141"/>
      <c r="D95" s="89" t="s">
        <v>829</v>
      </c>
      <c r="E95" s="91" t="s">
        <v>11</v>
      </c>
      <c r="F95" s="91" t="s">
        <v>11</v>
      </c>
    </row>
    <row r="96" spans="2:6" ht="33.75">
      <c r="B96" s="141"/>
      <c r="C96" s="141"/>
      <c r="D96" s="89" t="s">
        <v>830</v>
      </c>
      <c r="E96" s="91" t="s">
        <v>88</v>
      </c>
      <c r="F96" s="91" t="s">
        <v>88</v>
      </c>
    </row>
    <row r="97" spans="2:6" ht="22.5">
      <c r="B97" s="141"/>
      <c r="C97" s="141"/>
      <c r="D97" s="39" t="s">
        <v>831</v>
      </c>
      <c r="E97" s="91" t="s">
        <v>88</v>
      </c>
      <c r="F97" s="91" t="s">
        <v>88</v>
      </c>
    </row>
    <row r="98" spans="2:6" ht="22.5">
      <c r="B98" s="141"/>
      <c r="C98" s="141"/>
      <c r="D98" s="39" t="s">
        <v>832</v>
      </c>
      <c r="E98" s="91" t="s">
        <v>88</v>
      </c>
      <c r="F98" s="91" t="s">
        <v>88</v>
      </c>
    </row>
    <row r="99" spans="2:6" ht="15" customHeight="1">
      <c r="B99" s="141"/>
      <c r="C99" s="141"/>
      <c r="D99" s="39" t="s">
        <v>833</v>
      </c>
      <c r="E99" s="91" t="s">
        <v>88</v>
      </c>
      <c r="F99" s="91" t="s">
        <v>88</v>
      </c>
    </row>
    <row r="100" spans="2:6" ht="13.5" customHeight="1">
      <c r="B100" s="141"/>
      <c r="C100" s="141"/>
      <c r="D100" s="39" t="s">
        <v>834</v>
      </c>
      <c r="E100" s="91" t="s">
        <v>88</v>
      </c>
      <c r="F100" s="91" t="s">
        <v>88</v>
      </c>
    </row>
    <row r="101" spans="2:6" ht="15" customHeight="1">
      <c r="B101" s="141"/>
      <c r="C101" s="141"/>
      <c r="D101" s="39" t="s">
        <v>835</v>
      </c>
      <c r="E101" s="91" t="s">
        <v>88</v>
      </c>
      <c r="F101" s="91" t="s">
        <v>88</v>
      </c>
    </row>
    <row r="102" spans="2:6" ht="39.75" customHeight="1">
      <c r="B102" s="141"/>
      <c r="C102" s="141"/>
      <c r="D102" s="39" t="s">
        <v>836</v>
      </c>
      <c r="E102" s="91" t="s">
        <v>88</v>
      </c>
      <c r="F102" s="91" t="s">
        <v>88</v>
      </c>
    </row>
    <row r="103" spans="2:6" ht="15">
      <c r="B103" s="141"/>
      <c r="C103" s="141"/>
      <c r="D103" s="39" t="s">
        <v>837</v>
      </c>
      <c r="E103" s="91" t="s">
        <v>88</v>
      </c>
      <c r="F103" s="91" t="s">
        <v>88</v>
      </c>
    </row>
    <row r="104" spans="2:6" ht="33.75">
      <c r="B104" s="141"/>
      <c r="C104" s="141"/>
      <c r="D104" s="39" t="s">
        <v>838</v>
      </c>
      <c r="E104" s="91" t="s">
        <v>88</v>
      </c>
      <c r="F104" s="91" t="s">
        <v>88</v>
      </c>
    </row>
    <row r="105" spans="2:6" ht="22.5">
      <c r="B105" s="141"/>
      <c r="C105" s="141"/>
      <c r="D105" s="39" t="s">
        <v>839</v>
      </c>
      <c r="E105" s="91" t="s">
        <v>88</v>
      </c>
      <c r="F105" s="91" t="s">
        <v>88</v>
      </c>
    </row>
    <row r="106" spans="2:6" ht="23.25" thickBot="1">
      <c r="B106" s="141"/>
      <c r="C106" s="141"/>
      <c r="D106" s="39" t="s">
        <v>840</v>
      </c>
      <c r="E106" s="91" t="s">
        <v>88</v>
      </c>
      <c r="F106" s="91" t="s">
        <v>88</v>
      </c>
    </row>
    <row r="107" spans="2:6" ht="15.75" thickBot="1">
      <c r="B107" s="120" t="s">
        <v>841</v>
      </c>
      <c r="C107" s="121"/>
      <c r="D107" s="121"/>
      <c r="E107" s="121"/>
      <c r="F107" s="116"/>
    </row>
    <row r="108" spans="2:6" ht="23.25" thickBot="1">
      <c r="B108" s="122" t="s">
        <v>791</v>
      </c>
      <c r="C108" s="123"/>
      <c r="D108" s="20" t="s">
        <v>792</v>
      </c>
      <c r="E108" s="13" t="s">
        <v>7</v>
      </c>
      <c r="F108" s="11" t="s">
        <v>86</v>
      </c>
    </row>
    <row r="109" spans="2:6" ht="15">
      <c r="B109" s="199" t="s">
        <v>842</v>
      </c>
      <c r="C109" s="200"/>
      <c r="D109" s="200"/>
      <c r="E109" s="200"/>
      <c r="F109" s="201"/>
    </row>
    <row r="110" spans="2:6" ht="15">
      <c r="B110" s="91" t="s">
        <v>2</v>
      </c>
      <c r="C110" s="91" t="s">
        <v>3</v>
      </c>
      <c r="D110" s="91" t="s">
        <v>4</v>
      </c>
      <c r="E110" s="91" t="s">
        <v>5</v>
      </c>
      <c r="F110" s="91" t="s">
        <v>6</v>
      </c>
    </row>
    <row r="111" spans="2:6" ht="24.75" customHeight="1">
      <c r="B111" s="196" t="s">
        <v>843</v>
      </c>
      <c r="C111" s="196" t="s">
        <v>844</v>
      </c>
      <c r="D111" s="89" t="s">
        <v>845</v>
      </c>
      <c r="E111" s="91" t="s">
        <v>11</v>
      </c>
      <c r="F111" s="91" t="s">
        <v>11</v>
      </c>
    </row>
    <row r="112" spans="2:6" ht="44.25" customHeight="1">
      <c r="B112" s="197"/>
      <c r="C112" s="197"/>
      <c r="D112" s="89" t="s">
        <v>846</v>
      </c>
      <c r="E112" s="91" t="s">
        <v>11</v>
      </c>
      <c r="F112" s="91" t="s">
        <v>11</v>
      </c>
    </row>
    <row r="113" spans="2:6" ht="38.25" customHeight="1">
      <c r="B113" s="197"/>
      <c r="C113" s="197"/>
      <c r="D113" s="89" t="s">
        <v>847</v>
      </c>
      <c r="E113" s="91" t="s">
        <v>11</v>
      </c>
      <c r="F113" s="91" t="s">
        <v>11</v>
      </c>
    </row>
    <row r="114" spans="2:6" ht="53.25" customHeight="1" thickBot="1">
      <c r="B114" s="198"/>
      <c r="C114" s="198"/>
      <c r="D114" s="89" t="s">
        <v>848</v>
      </c>
      <c r="E114" s="91" t="s">
        <v>11</v>
      </c>
      <c r="F114" s="91" t="s">
        <v>11</v>
      </c>
    </row>
    <row r="115" spans="2:6" ht="15.75" thickBot="1">
      <c r="B115" s="120" t="s">
        <v>849</v>
      </c>
      <c r="C115" s="121"/>
      <c r="D115" s="121"/>
      <c r="E115" s="121"/>
      <c r="F115" s="116"/>
    </row>
    <row r="116" spans="2:6" ht="23.25" thickBot="1">
      <c r="B116" s="122" t="s">
        <v>850</v>
      </c>
      <c r="C116" s="123"/>
      <c r="D116" s="20" t="s">
        <v>792</v>
      </c>
      <c r="E116" s="13" t="s">
        <v>7</v>
      </c>
      <c r="F116" s="11" t="s">
        <v>86</v>
      </c>
    </row>
    <row r="117" spans="2:6" ht="15">
      <c r="B117" s="199" t="s">
        <v>851</v>
      </c>
      <c r="C117" s="200"/>
      <c r="D117" s="200"/>
      <c r="E117" s="200"/>
      <c r="F117" s="201"/>
    </row>
    <row r="118" spans="2:6" ht="15">
      <c r="B118" s="91" t="s">
        <v>2</v>
      </c>
      <c r="C118" s="91" t="s">
        <v>3</v>
      </c>
      <c r="D118" s="91" t="s">
        <v>4</v>
      </c>
      <c r="E118" s="91" t="s">
        <v>5</v>
      </c>
      <c r="F118" s="91" t="s">
        <v>6</v>
      </c>
    </row>
    <row r="119" spans="2:6" ht="140.25" customHeight="1">
      <c r="B119" s="141" t="s">
        <v>852</v>
      </c>
      <c r="C119" s="141" t="s">
        <v>853</v>
      </c>
      <c r="D119" s="89" t="s">
        <v>854</v>
      </c>
      <c r="E119" s="91" t="s">
        <v>11</v>
      </c>
      <c r="F119" s="91" t="s">
        <v>11</v>
      </c>
    </row>
    <row r="120" spans="2:6" ht="24" customHeight="1">
      <c r="B120" s="141"/>
      <c r="C120" s="141"/>
      <c r="D120" s="89" t="s">
        <v>855</v>
      </c>
      <c r="E120" s="91" t="s">
        <v>11</v>
      </c>
      <c r="F120" s="91" t="s">
        <v>11</v>
      </c>
    </row>
    <row r="121" spans="2:6" ht="78" customHeight="1">
      <c r="B121" s="141"/>
      <c r="C121" s="141"/>
      <c r="D121" s="89" t="s">
        <v>856</v>
      </c>
      <c r="E121" s="91" t="s">
        <v>11</v>
      </c>
      <c r="F121" s="91" t="s">
        <v>11</v>
      </c>
    </row>
    <row r="122" spans="2:6" ht="82.5" customHeight="1">
      <c r="B122" s="141"/>
      <c r="C122" s="141"/>
      <c r="D122" s="89" t="s">
        <v>857</v>
      </c>
      <c r="E122" s="91" t="s">
        <v>11</v>
      </c>
      <c r="F122" s="91" t="s">
        <v>11</v>
      </c>
    </row>
    <row r="123" spans="2:6" ht="22.5">
      <c r="B123" s="141"/>
      <c r="C123" s="141"/>
      <c r="D123" s="39" t="s">
        <v>858</v>
      </c>
      <c r="E123" s="91" t="s">
        <v>11</v>
      </c>
      <c r="F123" s="91" t="s">
        <v>11</v>
      </c>
    </row>
    <row r="124" spans="2:6" ht="23.25" thickBot="1">
      <c r="B124" s="141"/>
      <c r="C124" s="141"/>
      <c r="D124" s="39" t="s">
        <v>859</v>
      </c>
      <c r="E124" s="91" t="s">
        <v>11</v>
      </c>
      <c r="F124" s="91" t="s">
        <v>11</v>
      </c>
    </row>
    <row r="125" spans="2:6" ht="15.75" thickBot="1">
      <c r="B125" s="120" t="s">
        <v>860</v>
      </c>
      <c r="C125" s="121"/>
      <c r="D125" s="121"/>
      <c r="E125" s="121"/>
      <c r="F125" s="116"/>
    </row>
    <row r="126" spans="2:6" ht="23.25" thickBot="1">
      <c r="B126" s="122" t="s">
        <v>791</v>
      </c>
      <c r="C126" s="123"/>
      <c r="D126" s="20" t="s">
        <v>792</v>
      </c>
      <c r="E126" s="13" t="s">
        <v>7</v>
      </c>
      <c r="F126" s="11" t="s">
        <v>86</v>
      </c>
    </row>
    <row r="127" spans="2:6" ht="15">
      <c r="B127" s="199" t="s">
        <v>861</v>
      </c>
      <c r="C127" s="200"/>
      <c r="D127" s="200"/>
      <c r="E127" s="200"/>
      <c r="F127" s="201"/>
    </row>
    <row r="128" spans="2:6" ht="15">
      <c r="B128" s="91" t="s">
        <v>2</v>
      </c>
      <c r="C128" s="91" t="s">
        <v>3</v>
      </c>
      <c r="D128" s="91" t="s">
        <v>4</v>
      </c>
      <c r="E128" s="91" t="s">
        <v>5</v>
      </c>
      <c r="F128" s="91" t="s">
        <v>6</v>
      </c>
    </row>
    <row r="129" spans="2:6" ht="63" customHeight="1" thickBot="1">
      <c r="B129" s="88" t="s">
        <v>862</v>
      </c>
      <c r="C129" s="88" t="s">
        <v>863</v>
      </c>
      <c r="D129" s="89" t="s">
        <v>864</v>
      </c>
      <c r="E129" s="91" t="s">
        <v>11</v>
      </c>
      <c r="F129" s="91" t="s">
        <v>11</v>
      </c>
    </row>
    <row r="130" spans="2:6" ht="15.75" thickBot="1">
      <c r="B130" s="120" t="s">
        <v>865</v>
      </c>
      <c r="C130" s="121"/>
      <c r="D130" s="121"/>
      <c r="E130" s="121"/>
      <c r="F130" s="116"/>
    </row>
    <row r="131" spans="2:6" ht="23.25" thickBot="1">
      <c r="B131" s="122" t="s">
        <v>791</v>
      </c>
      <c r="C131" s="123"/>
      <c r="D131" s="20" t="s">
        <v>792</v>
      </c>
      <c r="E131" s="13" t="s">
        <v>7</v>
      </c>
      <c r="F131" s="11" t="s">
        <v>86</v>
      </c>
    </row>
    <row r="132" spans="2:6" ht="15">
      <c r="B132" s="199" t="s">
        <v>866</v>
      </c>
      <c r="C132" s="200"/>
      <c r="D132" s="200"/>
      <c r="E132" s="200"/>
      <c r="F132" s="201"/>
    </row>
    <row r="133" spans="2:6" ht="15">
      <c r="B133" s="91" t="s">
        <v>2</v>
      </c>
      <c r="C133" s="91" t="s">
        <v>3</v>
      </c>
      <c r="D133" s="91" t="s">
        <v>4</v>
      </c>
      <c r="E133" s="91" t="s">
        <v>5</v>
      </c>
      <c r="F133" s="91" t="s">
        <v>6</v>
      </c>
    </row>
    <row r="134" spans="2:6" ht="157.5">
      <c r="B134" s="89" t="s">
        <v>867</v>
      </c>
      <c r="C134" s="89" t="s">
        <v>868</v>
      </c>
      <c r="D134" s="89" t="s">
        <v>869</v>
      </c>
      <c r="E134" s="91" t="s">
        <v>11</v>
      </c>
      <c r="F134" s="91" t="s">
        <v>11</v>
      </c>
    </row>
  </sheetData>
  <sheetProtection/>
  <mergeCells count="72">
    <mergeCell ref="B126:C126"/>
    <mergeCell ref="B127:F127"/>
    <mergeCell ref="B130:F130"/>
    <mergeCell ref="B131:C131"/>
    <mergeCell ref="B132:F132"/>
    <mergeCell ref="B115:F115"/>
    <mergeCell ref="B116:C116"/>
    <mergeCell ref="B117:F117"/>
    <mergeCell ref="B119:B124"/>
    <mergeCell ref="C119:C124"/>
    <mergeCell ref="B125:F125"/>
    <mergeCell ref="B93:B106"/>
    <mergeCell ref="C93:C106"/>
    <mergeCell ref="B107:F107"/>
    <mergeCell ref="B108:C108"/>
    <mergeCell ref="B109:F109"/>
    <mergeCell ref="B111:B114"/>
    <mergeCell ref="C111:C114"/>
    <mergeCell ref="B83:F83"/>
    <mergeCell ref="B85:B88"/>
    <mergeCell ref="C85:C88"/>
    <mergeCell ref="B89:F89"/>
    <mergeCell ref="B90:C90"/>
    <mergeCell ref="B91:F91"/>
    <mergeCell ref="B73:C73"/>
    <mergeCell ref="B74:F74"/>
    <mergeCell ref="B76:B80"/>
    <mergeCell ref="C76:C80"/>
    <mergeCell ref="B81:F81"/>
    <mergeCell ref="B82:C82"/>
    <mergeCell ref="B66:C66"/>
    <mergeCell ref="B67:F67"/>
    <mergeCell ref="B69:B71"/>
    <mergeCell ref="C69:C71"/>
    <mergeCell ref="D69:D71"/>
    <mergeCell ref="B72:F72"/>
    <mergeCell ref="B54:F54"/>
    <mergeCell ref="B55:C55"/>
    <mergeCell ref="B56:F56"/>
    <mergeCell ref="B58:B64"/>
    <mergeCell ref="C58:C64"/>
    <mergeCell ref="B65:F65"/>
    <mergeCell ref="B42:B43"/>
    <mergeCell ref="B44:F44"/>
    <mergeCell ref="B45:C45"/>
    <mergeCell ref="B46:F46"/>
    <mergeCell ref="B48:B53"/>
    <mergeCell ref="C48:C53"/>
    <mergeCell ref="B31:F31"/>
    <mergeCell ref="B33:B37"/>
    <mergeCell ref="C33:C37"/>
    <mergeCell ref="B38:F38"/>
    <mergeCell ref="B39:C39"/>
    <mergeCell ref="B40:F40"/>
    <mergeCell ref="B21:C21"/>
    <mergeCell ref="B22:F22"/>
    <mergeCell ref="B24:B28"/>
    <mergeCell ref="C24:C28"/>
    <mergeCell ref="B29:F29"/>
    <mergeCell ref="B30:C30"/>
    <mergeCell ref="B11:F11"/>
    <mergeCell ref="B12:C12"/>
    <mergeCell ref="B13:F13"/>
    <mergeCell ref="B15:B19"/>
    <mergeCell ref="C15:C19"/>
    <mergeCell ref="B20:F20"/>
    <mergeCell ref="B2:F2"/>
    <mergeCell ref="B3:F3"/>
    <mergeCell ref="B4:C4"/>
    <mergeCell ref="B5:F5"/>
    <mergeCell ref="B7:B10"/>
    <mergeCell ref="C7:C10"/>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sheetPr>
    <tabColor rgb="FF00B050"/>
  </sheetPr>
  <dimension ref="B2:F24"/>
  <sheetViews>
    <sheetView zoomScalePageLayoutView="0" workbookViewId="0" topLeftCell="A2">
      <selection activeCell="C35" sqref="C35"/>
    </sheetView>
  </sheetViews>
  <sheetFormatPr defaultColWidth="9.140625" defaultRowHeight="15"/>
  <cols>
    <col min="1" max="1" width="2.8515625" style="0" customWidth="1"/>
    <col min="2" max="2" width="35.00390625" style="0" customWidth="1"/>
    <col min="3" max="3" width="43.57421875" style="0" customWidth="1"/>
    <col min="4" max="4" width="44.421875" style="0" customWidth="1"/>
    <col min="5" max="5" width="21.8515625" style="0" customWidth="1"/>
    <col min="6" max="6" width="23.140625" style="0" customWidth="1"/>
    <col min="7" max="7" width="20.28125" style="0" customWidth="1"/>
  </cols>
  <sheetData>
    <row r="1" ht="90" customHeight="1" thickBot="1"/>
    <row r="2" spans="2:6" ht="15.75" thickBot="1">
      <c r="B2" s="134" t="s">
        <v>871</v>
      </c>
      <c r="C2" s="135"/>
      <c r="D2" s="135"/>
      <c r="E2" s="135"/>
      <c r="F2" s="136"/>
    </row>
    <row r="3" spans="2:6" ht="28.5" customHeight="1" thickBot="1">
      <c r="B3" s="114" t="s">
        <v>872</v>
      </c>
      <c r="C3" s="115"/>
      <c r="D3" s="115"/>
      <c r="E3" s="115"/>
      <c r="F3" s="116"/>
    </row>
    <row r="4" spans="2:6" ht="24" thickBot="1">
      <c r="B4" s="137" t="s">
        <v>873</v>
      </c>
      <c r="C4" s="138"/>
      <c r="D4" s="95" t="s">
        <v>874</v>
      </c>
      <c r="E4" s="2" t="s">
        <v>7</v>
      </c>
      <c r="F4" s="11" t="s">
        <v>730</v>
      </c>
    </row>
    <row r="5" spans="2:6" ht="15.75" thickBot="1">
      <c r="B5" s="114" t="s">
        <v>875</v>
      </c>
      <c r="C5" s="115"/>
      <c r="D5" s="115"/>
      <c r="E5" s="115"/>
      <c r="F5" s="116"/>
    </row>
    <row r="6" spans="2:6" ht="15.75" thickBot="1">
      <c r="B6" s="42" t="s">
        <v>2</v>
      </c>
      <c r="C6" s="42" t="s">
        <v>3</v>
      </c>
      <c r="D6" s="42" t="s">
        <v>4</v>
      </c>
      <c r="E6" s="42" t="s">
        <v>5</v>
      </c>
      <c r="F6" s="42" t="s">
        <v>6</v>
      </c>
    </row>
    <row r="7" spans="2:6" ht="32.25" customHeight="1" thickBot="1">
      <c r="B7" s="29" t="s">
        <v>876</v>
      </c>
      <c r="C7" s="29" t="s">
        <v>877</v>
      </c>
      <c r="D7" s="92" t="s">
        <v>878</v>
      </c>
      <c r="E7" s="42" t="s">
        <v>88</v>
      </c>
      <c r="F7" s="26" t="s">
        <v>88</v>
      </c>
    </row>
    <row r="8" spans="2:6" ht="27.75" customHeight="1" thickBot="1">
      <c r="B8" s="29" t="s">
        <v>879</v>
      </c>
      <c r="C8" s="29" t="s">
        <v>880</v>
      </c>
      <c r="D8" s="92" t="s">
        <v>881</v>
      </c>
      <c r="E8" s="42" t="s">
        <v>11</v>
      </c>
      <c r="F8" s="26" t="s">
        <v>11</v>
      </c>
    </row>
    <row r="9" spans="2:6" ht="29.25" customHeight="1" thickBot="1">
      <c r="B9" s="29" t="s">
        <v>882</v>
      </c>
      <c r="C9" s="29" t="s">
        <v>883</v>
      </c>
      <c r="D9" s="92" t="s">
        <v>884</v>
      </c>
      <c r="E9" s="42" t="s">
        <v>88</v>
      </c>
      <c r="F9" s="26" t="s">
        <v>88</v>
      </c>
    </row>
    <row r="10" spans="2:6" ht="45" customHeight="1" thickBot="1">
      <c r="B10" s="29" t="s">
        <v>885</v>
      </c>
      <c r="C10" s="29" t="s">
        <v>887</v>
      </c>
      <c r="D10" s="92" t="s">
        <v>886</v>
      </c>
      <c r="E10" s="42"/>
      <c r="F10" s="26"/>
    </row>
    <row r="11" spans="2:6" ht="45" customHeight="1" thickBot="1">
      <c r="B11" s="29" t="s">
        <v>888</v>
      </c>
      <c r="C11" s="29" t="s">
        <v>889</v>
      </c>
      <c r="D11" s="92" t="s">
        <v>890</v>
      </c>
      <c r="E11" s="42"/>
      <c r="F11" s="26"/>
    </row>
    <row r="12" spans="2:6" ht="15.75" thickBot="1">
      <c r="B12" s="114" t="s">
        <v>891</v>
      </c>
      <c r="C12" s="115"/>
      <c r="D12" s="115"/>
      <c r="E12" s="115"/>
      <c r="F12" s="116"/>
    </row>
    <row r="13" spans="2:6" ht="15.75" thickBot="1">
      <c r="B13" s="132" t="s">
        <v>893</v>
      </c>
      <c r="C13" s="133"/>
      <c r="D13" s="16" t="s">
        <v>894</v>
      </c>
      <c r="E13" s="14" t="s">
        <v>85</v>
      </c>
      <c r="F13" s="12" t="s">
        <v>86</v>
      </c>
    </row>
    <row r="14" spans="2:6" ht="15.75" thickBot="1">
      <c r="B14" s="114" t="s">
        <v>892</v>
      </c>
      <c r="C14" s="115"/>
      <c r="D14" s="115"/>
      <c r="E14" s="115"/>
      <c r="F14" s="116"/>
    </row>
    <row r="15" spans="2:6" ht="15.75" thickBot="1">
      <c r="B15" s="87" t="s">
        <v>2</v>
      </c>
      <c r="C15" s="10" t="s">
        <v>3</v>
      </c>
      <c r="D15" s="10" t="s">
        <v>4</v>
      </c>
      <c r="E15" s="10" t="s">
        <v>5</v>
      </c>
      <c r="F15" s="10" t="s">
        <v>6</v>
      </c>
    </row>
    <row r="16" spans="2:6" ht="57" customHeight="1" thickBot="1">
      <c r="B16" s="29" t="s">
        <v>895</v>
      </c>
      <c r="C16" s="29" t="s">
        <v>896</v>
      </c>
      <c r="D16" s="25" t="s">
        <v>897</v>
      </c>
      <c r="E16" s="42" t="s">
        <v>88</v>
      </c>
      <c r="F16" s="42" t="s">
        <v>88</v>
      </c>
    </row>
    <row r="17" spans="2:6" ht="15.75" thickBot="1">
      <c r="B17" s="120" t="s">
        <v>898</v>
      </c>
      <c r="C17" s="121"/>
      <c r="D17" s="115"/>
      <c r="E17" s="115"/>
      <c r="F17" s="116"/>
    </row>
    <row r="18" spans="2:6" ht="36.75" thickBot="1">
      <c r="B18" s="122" t="s">
        <v>900</v>
      </c>
      <c r="C18" s="123"/>
      <c r="D18" s="19" t="s">
        <v>901</v>
      </c>
      <c r="E18" s="13" t="s">
        <v>85</v>
      </c>
      <c r="F18" s="11" t="s">
        <v>751</v>
      </c>
    </row>
    <row r="19" spans="2:6" ht="15.75" thickBot="1">
      <c r="B19" s="114" t="s">
        <v>899</v>
      </c>
      <c r="C19" s="115"/>
      <c r="D19" s="115"/>
      <c r="E19" s="115"/>
      <c r="F19" s="116"/>
    </row>
    <row r="20" spans="2:6" ht="15.75" thickBot="1">
      <c r="B20" s="42" t="s">
        <v>2</v>
      </c>
      <c r="C20" s="42" t="s">
        <v>3</v>
      </c>
      <c r="D20" s="42" t="s">
        <v>4</v>
      </c>
      <c r="E20" s="42" t="s">
        <v>5</v>
      </c>
      <c r="F20" s="42" t="s">
        <v>6</v>
      </c>
    </row>
    <row r="21" spans="2:6" ht="39" customHeight="1" thickBot="1">
      <c r="B21" s="29" t="s">
        <v>902</v>
      </c>
      <c r="C21" s="29" t="s">
        <v>903</v>
      </c>
      <c r="D21" s="92" t="s">
        <v>904</v>
      </c>
      <c r="E21" s="42" t="s">
        <v>88</v>
      </c>
      <c r="F21" s="42" t="s">
        <v>88</v>
      </c>
    </row>
    <row r="22" spans="2:6" ht="24.75" customHeight="1" thickBot="1">
      <c r="B22" s="140" t="s">
        <v>905</v>
      </c>
      <c r="C22" s="140" t="s">
        <v>906</v>
      </c>
      <c r="D22" s="29" t="s">
        <v>907</v>
      </c>
      <c r="E22" s="42" t="s">
        <v>11</v>
      </c>
      <c r="F22" s="42" t="s">
        <v>11</v>
      </c>
    </row>
    <row r="23" spans="2:6" ht="29.25" customHeight="1" thickBot="1">
      <c r="B23" s="140"/>
      <c r="C23" s="140"/>
      <c r="D23" s="29" t="s">
        <v>908</v>
      </c>
      <c r="E23" s="42" t="s">
        <v>88</v>
      </c>
      <c r="F23" s="42" t="s">
        <v>88</v>
      </c>
    </row>
    <row r="24" spans="2:6" ht="32.25" customHeight="1" thickBot="1">
      <c r="B24" s="29" t="s">
        <v>909</v>
      </c>
      <c r="C24" s="29" t="s">
        <v>911</v>
      </c>
      <c r="D24" s="29" t="s">
        <v>910</v>
      </c>
      <c r="E24" s="42" t="s">
        <v>88</v>
      </c>
      <c r="F24" s="42" t="s">
        <v>88</v>
      </c>
    </row>
  </sheetData>
  <sheetProtection/>
  <mergeCells count="12">
    <mergeCell ref="C22:C23"/>
    <mergeCell ref="B22:B23"/>
    <mergeCell ref="B18:C18"/>
    <mergeCell ref="B19:F19"/>
    <mergeCell ref="B12:F12"/>
    <mergeCell ref="B13:C13"/>
    <mergeCell ref="B14:F14"/>
    <mergeCell ref="B17:F17"/>
    <mergeCell ref="B2:F2"/>
    <mergeCell ref="B3:F3"/>
    <mergeCell ref="B4:C4"/>
    <mergeCell ref="B5:F5"/>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9.xml><?xml version="1.0" encoding="utf-8"?>
<worksheet xmlns="http://schemas.openxmlformats.org/spreadsheetml/2006/main" xmlns:r="http://schemas.openxmlformats.org/officeDocument/2006/relationships">
  <dimension ref="A1:K195"/>
  <sheetViews>
    <sheetView tabSelected="1" zoomScalePageLayoutView="0" workbookViewId="0" topLeftCell="A174">
      <selection activeCell="C190" sqref="C190"/>
    </sheetView>
  </sheetViews>
  <sheetFormatPr defaultColWidth="9.140625" defaultRowHeight="15"/>
  <cols>
    <col min="1" max="1" width="25.140625" style="0" customWidth="1"/>
    <col min="2" max="2" width="80.00390625" style="0" customWidth="1"/>
    <col min="3" max="3" width="36.00390625" style="0" customWidth="1"/>
    <col min="4" max="4" width="17.8515625" style="0" customWidth="1"/>
    <col min="5" max="5" width="42.00390625" style="0" customWidth="1"/>
    <col min="8" max="8" width="25.7109375" style="0" customWidth="1"/>
    <col min="9" max="9" width="10.421875" style="0" customWidth="1"/>
  </cols>
  <sheetData>
    <row r="1" spans="1:5" s="97" customFormat="1" ht="44.25" customHeight="1" thickBot="1">
      <c r="A1" s="221" t="s">
        <v>918</v>
      </c>
      <c r="B1" s="222"/>
      <c r="C1" s="223"/>
      <c r="D1" s="223"/>
      <c r="E1" s="224"/>
    </row>
    <row r="2" spans="1:5" ht="36.75" thickBot="1">
      <c r="A2" s="122" t="s">
        <v>729</v>
      </c>
      <c r="B2" s="123"/>
      <c r="C2" s="19" t="s">
        <v>749</v>
      </c>
      <c r="D2" s="13" t="s">
        <v>750</v>
      </c>
      <c r="E2" s="11" t="s">
        <v>751</v>
      </c>
    </row>
    <row r="3" spans="1:5" ht="15.75" thickBot="1">
      <c r="A3" s="114" t="s">
        <v>919</v>
      </c>
      <c r="B3" s="115"/>
      <c r="C3" s="115"/>
      <c r="D3" s="115"/>
      <c r="E3" s="116"/>
    </row>
    <row r="4" spans="1:5" ht="15.75" thickBot="1">
      <c r="A4" s="96" t="s">
        <v>2</v>
      </c>
      <c r="B4" s="10" t="s">
        <v>3</v>
      </c>
      <c r="C4" s="4" t="s">
        <v>4</v>
      </c>
      <c r="D4" s="4" t="s">
        <v>5</v>
      </c>
      <c r="E4" s="4" t="s">
        <v>6</v>
      </c>
    </row>
    <row r="5" spans="1:5" ht="15.75" thickBot="1">
      <c r="A5" s="110" t="s">
        <v>753</v>
      </c>
      <c r="B5" s="110" t="s">
        <v>754</v>
      </c>
      <c r="C5" s="8" t="s">
        <v>755</v>
      </c>
      <c r="D5" s="128" t="s">
        <v>11</v>
      </c>
      <c r="E5" s="128" t="s">
        <v>11</v>
      </c>
    </row>
    <row r="6" spans="1:5" ht="23.25" thickBot="1">
      <c r="A6" s="111"/>
      <c r="B6" s="111"/>
      <c r="C6" s="5" t="s">
        <v>916</v>
      </c>
      <c r="D6" s="232"/>
      <c r="E6" s="232"/>
    </row>
    <row r="7" spans="1:5" ht="15.75" thickBot="1">
      <c r="A7" s="111"/>
      <c r="B7" s="111"/>
      <c r="C7" s="5" t="s">
        <v>735</v>
      </c>
      <c r="D7" s="232"/>
      <c r="E7" s="232"/>
    </row>
    <row r="8" spans="1:5" ht="45.75" thickBot="1">
      <c r="A8" s="111"/>
      <c r="B8" s="111"/>
      <c r="C8" s="5" t="s">
        <v>757</v>
      </c>
      <c r="D8" s="232"/>
      <c r="E8" s="232"/>
    </row>
    <row r="9" spans="1:5" ht="45.75" thickBot="1">
      <c r="A9" s="112"/>
      <c r="B9" s="112"/>
      <c r="C9" s="5" t="s">
        <v>758</v>
      </c>
      <c r="D9" s="129"/>
      <c r="E9" s="129"/>
    </row>
    <row r="10" spans="1:5" s="97" customFormat="1" ht="15.75" thickBot="1">
      <c r="A10" s="221" t="s">
        <v>917</v>
      </c>
      <c r="B10" s="222"/>
      <c r="C10" s="223"/>
      <c r="D10" s="223"/>
      <c r="E10" s="224"/>
    </row>
    <row r="11" spans="1:5" ht="36.75" thickBot="1">
      <c r="A11" s="193" t="s">
        <v>172</v>
      </c>
      <c r="B11" s="194"/>
      <c r="C11" s="33" t="s">
        <v>760</v>
      </c>
      <c r="D11" s="34" t="s">
        <v>7</v>
      </c>
      <c r="E11" s="35" t="s">
        <v>751</v>
      </c>
    </row>
    <row r="12" spans="1:5" ht="15.75" thickBot="1">
      <c r="A12" s="188" t="s">
        <v>920</v>
      </c>
      <c r="B12" s="189"/>
      <c r="C12" s="189"/>
      <c r="D12" s="189"/>
      <c r="E12" s="190"/>
    </row>
    <row r="13" spans="1:5" ht="15.75" thickBot="1">
      <c r="A13" s="36" t="s">
        <v>2</v>
      </c>
      <c r="B13" s="36" t="s">
        <v>3</v>
      </c>
      <c r="C13" s="37" t="s">
        <v>4</v>
      </c>
      <c r="D13" s="37" t="s">
        <v>5</v>
      </c>
      <c r="E13" s="37" t="s">
        <v>6</v>
      </c>
    </row>
    <row r="14" spans="1:5" ht="15.75" thickBot="1">
      <c r="A14" s="195" t="s">
        <v>762</v>
      </c>
      <c r="B14" s="195" t="s">
        <v>763</v>
      </c>
      <c r="C14" s="25" t="s">
        <v>755</v>
      </c>
      <c r="D14" s="208" t="s">
        <v>11</v>
      </c>
      <c r="E14" s="208" t="s">
        <v>11</v>
      </c>
    </row>
    <row r="15" spans="1:5" ht="15.75" thickBot="1">
      <c r="A15" s="195"/>
      <c r="B15" s="195"/>
      <c r="C15" s="25" t="s">
        <v>764</v>
      </c>
      <c r="D15" s="218"/>
      <c r="E15" s="218"/>
    </row>
    <row r="16" spans="1:5" ht="15.75" thickBot="1">
      <c r="A16" s="195"/>
      <c r="B16" s="195"/>
      <c r="C16" s="25" t="s">
        <v>765</v>
      </c>
      <c r="D16" s="209"/>
      <c r="E16" s="209"/>
    </row>
    <row r="17" spans="1:5" ht="23.25" thickBot="1">
      <c r="A17" s="195"/>
      <c r="B17" s="195"/>
      <c r="C17" s="25" t="s">
        <v>766</v>
      </c>
      <c r="D17" s="208" t="s">
        <v>88</v>
      </c>
      <c r="E17" s="208" t="s">
        <v>88</v>
      </c>
    </row>
    <row r="18" spans="1:5" ht="39" customHeight="1" thickBot="1">
      <c r="A18" s="195"/>
      <c r="B18" s="195"/>
      <c r="C18" s="25" t="s">
        <v>767</v>
      </c>
      <c r="D18" s="209"/>
      <c r="E18" s="209"/>
    </row>
    <row r="19" spans="1:5" s="97" customFormat="1" ht="15.75" thickBot="1">
      <c r="A19" s="221" t="s">
        <v>921</v>
      </c>
      <c r="B19" s="222"/>
      <c r="C19" s="223"/>
      <c r="D19" s="223"/>
      <c r="E19" s="224"/>
    </row>
    <row r="20" spans="1:5" ht="24.75" thickBot="1">
      <c r="A20" s="193" t="s">
        <v>172</v>
      </c>
      <c r="B20" s="194"/>
      <c r="C20" s="33" t="s">
        <v>943</v>
      </c>
      <c r="D20" s="34" t="s">
        <v>7</v>
      </c>
      <c r="E20" s="35" t="s">
        <v>1092</v>
      </c>
    </row>
    <row r="21" spans="1:5" ht="15.75" thickBot="1">
      <c r="A21" s="188" t="s">
        <v>922</v>
      </c>
      <c r="B21" s="189"/>
      <c r="C21" s="189"/>
      <c r="D21" s="189"/>
      <c r="E21" s="190"/>
    </row>
    <row r="22" spans="1:11" ht="15.75" thickBot="1">
      <c r="A22" s="36" t="s">
        <v>2</v>
      </c>
      <c r="B22" s="36" t="s">
        <v>3</v>
      </c>
      <c r="C22" s="37" t="s">
        <v>4</v>
      </c>
      <c r="D22" s="37" t="s">
        <v>5</v>
      </c>
      <c r="E22" s="37" t="s">
        <v>6</v>
      </c>
      <c r="F22" s="225" t="s">
        <v>229</v>
      </c>
      <c r="G22" s="226"/>
      <c r="H22" s="227"/>
      <c r="I22" s="100" t="s">
        <v>230</v>
      </c>
      <c r="J22" s="225" t="s">
        <v>231</v>
      </c>
      <c r="K22" s="227"/>
    </row>
    <row r="23" spans="1:11" ht="15.75" thickBot="1">
      <c r="A23" s="195" t="s">
        <v>927</v>
      </c>
      <c r="B23" s="195" t="s">
        <v>928</v>
      </c>
      <c r="C23" s="25" t="s">
        <v>923</v>
      </c>
      <c r="D23" s="208" t="s">
        <v>11</v>
      </c>
      <c r="E23" s="208" t="s">
        <v>11</v>
      </c>
      <c r="F23" s="229" t="s">
        <v>929</v>
      </c>
      <c r="G23" s="230"/>
      <c r="H23" s="231"/>
      <c r="I23" s="37" t="s">
        <v>230</v>
      </c>
      <c r="J23" s="206">
        <v>3</v>
      </c>
      <c r="K23" s="207"/>
    </row>
    <row r="24" spans="1:11" ht="15.75" thickBot="1">
      <c r="A24" s="195"/>
      <c r="B24" s="195"/>
      <c r="C24" s="25" t="s">
        <v>924</v>
      </c>
      <c r="D24" s="218"/>
      <c r="E24" s="218"/>
      <c r="F24" s="229" t="s">
        <v>930</v>
      </c>
      <c r="G24" s="230"/>
      <c r="H24" s="231"/>
      <c r="I24" s="37" t="s">
        <v>230</v>
      </c>
      <c r="J24" s="206">
        <v>3</v>
      </c>
      <c r="K24" s="207"/>
    </row>
    <row r="25" spans="1:11" ht="15.75" thickBot="1">
      <c r="A25" s="195"/>
      <c r="B25" s="195"/>
      <c r="C25" s="25" t="s">
        <v>925</v>
      </c>
      <c r="D25" s="218"/>
      <c r="E25" s="218"/>
      <c r="F25" s="229" t="s">
        <v>931</v>
      </c>
      <c r="G25" s="230"/>
      <c r="H25" s="231"/>
      <c r="I25" s="37" t="s">
        <v>230</v>
      </c>
      <c r="J25" s="206">
        <v>3</v>
      </c>
      <c r="K25" s="207"/>
    </row>
    <row r="26" spans="1:11" ht="31.5" customHeight="1" thickBot="1">
      <c r="A26" s="195"/>
      <c r="B26" s="195"/>
      <c r="C26" s="25" t="s">
        <v>926</v>
      </c>
      <c r="D26" s="209"/>
      <c r="E26" s="209"/>
      <c r="F26" s="229" t="s">
        <v>932</v>
      </c>
      <c r="G26" s="230"/>
      <c r="H26" s="231"/>
      <c r="I26" s="37" t="s">
        <v>230</v>
      </c>
      <c r="J26" s="206">
        <v>6</v>
      </c>
      <c r="K26" s="207"/>
    </row>
    <row r="27" spans="1:11" ht="15.75" thickBot="1">
      <c r="A27" s="99"/>
      <c r="B27" s="99"/>
      <c r="C27" s="99"/>
      <c r="D27" s="98"/>
      <c r="E27" s="98"/>
      <c r="F27" s="229" t="s">
        <v>933</v>
      </c>
      <c r="G27" s="230"/>
      <c r="H27" s="231"/>
      <c r="I27" s="37" t="s">
        <v>233</v>
      </c>
      <c r="J27" s="206" t="s">
        <v>11</v>
      </c>
      <c r="K27" s="207"/>
    </row>
    <row r="28" spans="1:11" ht="15.75" thickBot="1">
      <c r="A28" s="99"/>
      <c r="B28" s="99"/>
      <c r="C28" s="99"/>
      <c r="D28" s="98"/>
      <c r="E28" s="98"/>
      <c r="F28" s="229" t="s">
        <v>934</v>
      </c>
      <c r="G28" s="230"/>
      <c r="H28" s="231"/>
      <c r="I28" s="37" t="s">
        <v>233</v>
      </c>
      <c r="J28" s="206" t="s">
        <v>11</v>
      </c>
      <c r="K28" s="207"/>
    </row>
    <row r="29" spans="1:11" ht="15.75" thickBot="1">
      <c r="A29" s="99"/>
      <c r="B29" s="99"/>
      <c r="C29" s="99"/>
      <c r="D29" s="98"/>
      <c r="E29" s="98"/>
      <c r="F29" s="229" t="s">
        <v>1089</v>
      </c>
      <c r="G29" s="230"/>
      <c r="H29" s="231"/>
      <c r="I29" s="37" t="s">
        <v>230</v>
      </c>
      <c r="J29" s="206">
        <v>1</v>
      </c>
      <c r="K29" s="207"/>
    </row>
    <row r="30" spans="1:11" ht="15.75" thickBot="1">
      <c r="A30" s="99"/>
      <c r="B30" s="99"/>
      <c r="C30" s="99"/>
      <c r="D30" s="98"/>
      <c r="E30" s="98"/>
      <c r="F30" s="229" t="s">
        <v>935</v>
      </c>
      <c r="G30" s="230"/>
      <c r="H30" s="231"/>
      <c r="I30" s="37" t="s">
        <v>230</v>
      </c>
      <c r="J30" s="206">
        <v>2</v>
      </c>
      <c r="K30" s="207"/>
    </row>
    <row r="31" spans="6:11" ht="20.25" customHeight="1" thickBot="1">
      <c r="F31" s="229" t="s">
        <v>936</v>
      </c>
      <c r="G31" s="230"/>
      <c r="H31" s="231"/>
      <c r="I31" s="37" t="s">
        <v>230</v>
      </c>
      <c r="J31" s="206">
        <v>6</v>
      </c>
      <c r="K31" s="207"/>
    </row>
    <row r="32" spans="1:11" ht="15.75" thickBot="1">
      <c r="A32" s="221" t="s">
        <v>937</v>
      </c>
      <c r="B32" s="222"/>
      <c r="C32" s="223"/>
      <c r="D32" s="223"/>
      <c r="E32" s="224"/>
      <c r="F32" s="225" t="s">
        <v>229</v>
      </c>
      <c r="G32" s="226"/>
      <c r="H32" s="227"/>
      <c r="I32" s="100" t="s">
        <v>230</v>
      </c>
      <c r="J32" s="225" t="s">
        <v>231</v>
      </c>
      <c r="K32" s="227"/>
    </row>
    <row r="33" spans="1:11" ht="24.75" thickBot="1">
      <c r="A33" s="193" t="s">
        <v>172</v>
      </c>
      <c r="B33" s="194"/>
      <c r="C33" s="33" t="s">
        <v>942</v>
      </c>
      <c r="D33" s="34" t="s">
        <v>7</v>
      </c>
      <c r="E33" s="35" t="s">
        <v>1091</v>
      </c>
      <c r="F33" s="229" t="s">
        <v>946</v>
      </c>
      <c r="G33" s="230"/>
      <c r="H33" s="231"/>
      <c r="I33" s="37" t="s">
        <v>230</v>
      </c>
      <c r="J33" s="206">
        <v>12</v>
      </c>
      <c r="K33" s="207"/>
    </row>
    <row r="34" spans="1:11" ht="15.75" thickBot="1">
      <c r="A34" s="188" t="s">
        <v>938</v>
      </c>
      <c r="B34" s="189"/>
      <c r="C34" s="189"/>
      <c r="D34" s="189"/>
      <c r="E34" s="190"/>
      <c r="F34" s="229" t="s">
        <v>951</v>
      </c>
      <c r="G34" s="230"/>
      <c r="H34" s="231"/>
      <c r="I34" s="37" t="s">
        <v>230</v>
      </c>
      <c r="J34" s="206">
        <v>12</v>
      </c>
      <c r="K34" s="207"/>
    </row>
    <row r="35" spans="1:11" ht="24.75" customHeight="1" thickBot="1">
      <c r="A35" s="36" t="s">
        <v>2</v>
      </c>
      <c r="B35" s="36" t="s">
        <v>3</v>
      </c>
      <c r="C35" s="37" t="s">
        <v>4</v>
      </c>
      <c r="D35" s="37" t="s">
        <v>5</v>
      </c>
      <c r="E35" s="37" t="s">
        <v>6</v>
      </c>
      <c r="F35" s="229" t="s">
        <v>947</v>
      </c>
      <c r="G35" s="230"/>
      <c r="H35" s="231"/>
      <c r="I35" s="37" t="s">
        <v>230</v>
      </c>
      <c r="J35" s="206">
        <v>12</v>
      </c>
      <c r="K35" s="207"/>
    </row>
    <row r="36" spans="1:11" ht="23.25" customHeight="1" thickBot="1">
      <c r="A36" s="195" t="s">
        <v>939</v>
      </c>
      <c r="B36" s="195" t="s">
        <v>945</v>
      </c>
      <c r="C36" s="25" t="s">
        <v>944</v>
      </c>
      <c r="D36" s="208" t="s">
        <v>11</v>
      </c>
      <c r="E36" s="208" t="s">
        <v>11</v>
      </c>
      <c r="F36" s="229" t="s">
        <v>949</v>
      </c>
      <c r="G36" s="230"/>
      <c r="H36" s="231"/>
      <c r="I36" s="37" t="s">
        <v>230</v>
      </c>
      <c r="J36" s="206">
        <v>12</v>
      </c>
      <c r="K36" s="207"/>
    </row>
    <row r="37" spans="1:11" ht="24" customHeight="1" thickBot="1">
      <c r="A37" s="195"/>
      <c r="B37" s="195"/>
      <c r="C37" s="25" t="s">
        <v>924</v>
      </c>
      <c r="D37" s="218"/>
      <c r="E37" s="218"/>
      <c r="F37" s="229" t="s">
        <v>950</v>
      </c>
      <c r="G37" s="230"/>
      <c r="H37" s="231"/>
      <c r="I37" s="37" t="s">
        <v>230</v>
      </c>
      <c r="J37" s="206">
        <v>3</v>
      </c>
      <c r="K37" s="207"/>
    </row>
    <row r="38" spans="1:11" ht="15.75" thickBot="1">
      <c r="A38" s="195"/>
      <c r="B38" s="195"/>
      <c r="C38" s="25" t="s">
        <v>940</v>
      </c>
      <c r="D38" s="218"/>
      <c r="E38" s="218"/>
      <c r="F38" s="229" t="s">
        <v>948</v>
      </c>
      <c r="G38" s="230"/>
      <c r="H38" s="231"/>
      <c r="I38" s="37" t="s">
        <v>230</v>
      </c>
      <c r="J38" s="206">
        <v>12</v>
      </c>
      <c r="K38" s="207"/>
    </row>
    <row r="39" spans="1:11" ht="17.25" customHeight="1" thickBot="1">
      <c r="A39" s="195"/>
      <c r="B39" s="195"/>
      <c r="C39" s="25" t="s">
        <v>941</v>
      </c>
      <c r="D39" s="209"/>
      <c r="E39" s="209"/>
      <c r="F39" s="229"/>
      <c r="G39" s="230"/>
      <c r="H39" s="231"/>
      <c r="I39" s="37"/>
      <c r="J39" s="206"/>
      <c r="K39" s="207"/>
    </row>
    <row r="40" spans="1:11" ht="15.75" thickBot="1">
      <c r="A40" s="221" t="s">
        <v>972</v>
      </c>
      <c r="B40" s="222"/>
      <c r="C40" s="223"/>
      <c r="D40" s="223"/>
      <c r="E40" s="224"/>
      <c r="F40" s="225" t="s">
        <v>229</v>
      </c>
      <c r="G40" s="226"/>
      <c r="H40" s="227"/>
      <c r="I40" s="100" t="s">
        <v>230</v>
      </c>
      <c r="J40" s="225" t="s">
        <v>231</v>
      </c>
      <c r="K40" s="227"/>
    </row>
    <row r="41" spans="1:11" ht="24.75" thickBot="1">
      <c r="A41" s="193" t="s">
        <v>172</v>
      </c>
      <c r="B41" s="194"/>
      <c r="C41" s="33" t="s">
        <v>1142</v>
      </c>
      <c r="D41" s="34" t="s">
        <v>7</v>
      </c>
      <c r="E41" s="35" t="s">
        <v>956</v>
      </c>
      <c r="F41" s="206" t="s">
        <v>958</v>
      </c>
      <c r="G41" s="214"/>
      <c r="H41" s="207"/>
      <c r="I41" s="37" t="s">
        <v>230</v>
      </c>
      <c r="J41" s="206">
        <v>4</v>
      </c>
      <c r="K41" s="207"/>
    </row>
    <row r="42" spans="1:11" ht="15.75" thickBot="1">
      <c r="A42" s="188" t="s">
        <v>957</v>
      </c>
      <c r="B42" s="189"/>
      <c r="C42" s="189"/>
      <c r="D42" s="189"/>
      <c r="E42" s="190"/>
      <c r="F42" s="206" t="s">
        <v>959</v>
      </c>
      <c r="G42" s="214"/>
      <c r="H42" s="207"/>
      <c r="I42" s="37" t="s">
        <v>230</v>
      </c>
      <c r="J42" s="206">
        <v>1</v>
      </c>
      <c r="K42" s="207"/>
    </row>
    <row r="43" spans="1:11" ht="24.75" customHeight="1" thickBot="1">
      <c r="A43" s="36" t="s">
        <v>2</v>
      </c>
      <c r="B43" s="36" t="s">
        <v>3</v>
      </c>
      <c r="C43" s="37" t="s">
        <v>4</v>
      </c>
      <c r="D43" s="37" t="s">
        <v>5</v>
      </c>
      <c r="E43" s="37" t="s">
        <v>6</v>
      </c>
      <c r="F43" s="206" t="s">
        <v>960</v>
      </c>
      <c r="G43" s="214"/>
      <c r="H43" s="207"/>
      <c r="I43" s="37" t="s">
        <v>230</v>
      </c>
      <c r="J43" s="206">
        <v>2</v>
      </c>
      <c r="K43" s="207"/>
    </row>
    <row r="44" spans="1:11" ht="23.25" customHeight="1" thickBot="1">
      <c r="A44" s="195" t="s">
        <v>952</v>
      </c>
      <c r="B44" s="195" t="s">
        <v>963</v>
      </c>
      <c r="C44" s="25" t="s">
        <v>955</v>
      </c>
      <c r="D44" s="208" t="s">
        <v>11</v>
      </c>
      <c r="E44" s="208" t="s">
        <v>11</v>
      </c>
      <c r="F44" s="206" t="s">
        <v>961</v>
      </c>
      <c r="G44" s="214"/>
      <c r="H44" s="207"/>
      <c r="I44" s="37" t="s">
        <v>230</v>
      </c>
      <c r="J44" s="206">
        <v>1</v>
      </c>
      <c r="K44" s="207"/>
    </row>
    <row r="45" spans="1:11" ht="24" customHeight="1" thickBot="1">
      <c r="A45" s="195"/>
      <c r="B45" s="195"/>
      <c r="C45" s="25" t="s">
        <v>924</v>
      </c>
      <c r="D45" s="218"/>
      <c r="E45" s="218"/>
      <c r="F45" s="206" t="s">
        <v>962</v>
      </c>
      <c r="G45" s="214"/>
      <c r="H45" s="207"/>
      <c r="I45" s="37" t="s">
        <v>230</v>
      </c>
      <c r="J45" s="206">
        <v>1</v>
      </c>
      <c r="K45" s="207"/>
    </row>
    <row r="46" spans="1:11" ht="15.75" thickBot="1">
      <c r="A46" s="195"/>
      <c r="B46" s="195"/>
      <c r="C46" s="25" t="s">
        <v>953</v>
      </c>
      <c r="D46" s="218"/>
      <c r="E46" s="218"/>
      <c r="F46" s="206" t="s">
        <v>964</v>
      </c>
      <c r="G46" s="214"/>
      <c r="H46" s="207"/>
      <c r="I46" s="37" t="s">
        <v>230</v>
      </c>
      <c r="J46" s="206">
        <v>2</v>
      </c>
      <c r="K46" s="207"/>
    </row>
    <row r="47" spans="1:11" ht="15.75" thickBot="1">
      <c r="A47" s="195"/>
      <c r="B47" s="195"/>
      <c r="C47" s="25"/>
      <c r="D47" s="218"/>
      <c r="E47" s="218"/>
      <c r="F47" s="206" t="s">
        <v>1022</v>
      </c>
      <c r="G47" s="214"/>
      <c r="H47" s="207"/>
      <c r="I47" s="37" t="s">
        <v>230</v>
      </c>
      <c r="J47" s="206">
        <v>2</v>
      </c>
      <c r="K47" s="207"/>
    </row>
    <row r="48" spans="1:11" ht="15.75" thickBot="1">
      <c r="A48" s="195"/>
      <c r="B48" s="195"/>
      <c r="C48" s="25"/>
      <c r="D48" s="218"/>
      <c r="E48" s="218"/>
      <c r="F48" s="206" t="s">
        <v>1021</v>
      </c>
      <c r="G48" s="214"/>
      <c r="H48" s="207"/>
      <c r="I48" s="37" t="s">
        <v>230</v>
      </c>
      <c r="J48" s="206">
        <v>2</v>
      </c>
      <c r="K48" s="207"/>
    </row>
    <row r="49" spans="1:11" ht="21.75" customHeight="1" thickBot="1">
      <c r="A49" s="195"/>
      <c r="B49" s="195"/>
      <c r="C49" s="25"/>
      <c r="D49" s="218"/>
      <c r="E49" s="218"/>
      <c r="F49" s="206" t="s">
        <v>1023</v>
      </c>
      <c r="G49" s="214"/>
      <c r="H49" s="207"/>
      <c r="I49" s="37" t="s">
        <v>230</v>
      </c>
      <c r="J49" s="206">
        <v>1</v>
      </c>
      <c r="K49" s="207"/>
    </row>
    <row r="50" spans="1:11" ht="21.75" customHeight="1" thickBot="1">
      <c r="A50" s="195"/>
      <c r="B50" s="195"/>
      <c r="C50" s="25"/>
      <c r="D50" s="218"/>
      <c r="E50" s="218"/>
      <c r="F50" s="206" t="s">
        <v>1024</v>
      </c>
      <c r="G50" s="214"/>
      <c r="H50" s="207"/>
      <c r="I50" s="37" t="s">
        <v>230</v>
      </c>
      <c r="J50" s="206">
        <v>2</v>
      </c>
      <c r="K50" s="207"/>
    </row>
    <row r="51" spans="1:11" ht="21.75" customHeight="1" thickBot="1">
      <c r="A51" s="195"/>
      <c r="B51" s="195"/>
      <c r="C51" s="25"/>
      <c r="D51" s="218"/>
      <c r="E51" s="218"/>
      <c r="F51" s="206" t="s">
        <v>1025</v>
      </c>
      <c r="G51" s="214"/>
      <c r="H51" s="207"/>
      <c r="I51" s="37" t="s">
        <v>230</v>
      </c>
      <c r="J51" s="206">
        <v>1</v>
      </c>
      <c r="K51" s="207"/>
    </row>
    <row r="52" spans="1:11" ht="21.75" customHeight="1" thickBot="1">
      <c r="A52" s="195"/>
      <c r="B52" s="195"/>
      <c r="C52" s="25"/>
      <c r="D52" s="218"/>
      <c r="E52" s="218"/>
      <c r="F52" s="206" t="s">
        <v>1027</v>
      </c>
      <c r="G52" s="214"/>
      <c r="H52" s="207"/>
      <c r="I52" s="37" t="s">
        <v>230</v>
      </c>
      <c r="J52" s="206">
        <v>1</v>
      </c>
      <c r="K52" s="207"/>
    </row>
    <row r="53" spans="1:11" ht="21.75" customHeight="1" thickBot="1">
      <c r="A53" s="195"/>
      <c r="B53" s="195"/>
      <c r="C53" s="25"/>
      <c r="D53" s="218"/>
      <c r="E53" s="218"/>
      <c r="F53" s="206" t="s">
        <v>1026</v>
      </c>
      <c r="G53" s="214"/>
      <c r="H53" s="207"/>
      <c r="I53" s="37" t="s">
        <v>230</v>
      </c>
      <c r="J53" s="206">
        <v>1</v>
      </c>
      <c r="K53" s="207"/>
    </row>
    <row r="54" spans="1:11" ht="21.75" customHeight="1" thickBot="1">
      <c r="A54" s="195"/>
      <c r="B54" s="195"/>
      <c r="C54" s="25"/>
      <c r="D54" s="218"/>
      <c r="E54" s="218"/>
      <c r="F54" s="206" t="s">
        <v>1029</v>
      </c>
      <c r="G54" s="214"/>
      <c r="H54" s="207"/>
      <c r="I54" s="37" t="s">
        <v>230</v>
      </c>
      <c r="J54" s="206">
        <v>1</v>
      </c>
      <c r="K54" s="207"/>
    </row>
    <row r="55" spans="1:11" ht="21.75" customHeight="1" thickBot="1">
      <c r="A55" s="195"/>
      <c r="B55" s="195"/>
      <c r="C55" s="25"/>
      <c r="D55" s="218"/>
      <c r="E55" s="218"/>
      <c r="F55" s="206" t="s">
        <v>1028</v>
      </c>
      <c r="G55" s="214"/>
      <c r="H55" s="207"/>
      <c r="I55" s="37" t="s">
        <v>230</v>
      </c>
      <c r="J55" s="206">
        <v>1</v>
      </c>
      <c r="K55" s="207"/>
    </row>
    <row r="56" spans="1:11" ht="21.75" customHeight="1" thickBot="1">
      <c r="A56" s="195"/>
      <c r="B56" s="195"/>
      <c r="C56" s="25"/>
      <c r="D56" s="218"/>
      <c r="E56" s="218"/>
      <c r="F56" s="206" t="s">
        <v>1038</v>
      </c>
      <c r="G56" s="214"/>
      <c r="H56" s="207"/>
      <c r="I56" s="37" t="s">
        <v>230</v>
      </c>
      <c r="J56" s="206">
        <v>2</v>
      </c>
      <c r="K56" s="207"/>
    </row>
    <row r="57" spans="1:11" ht="21.75" customHeight="1" thickBot="1">
      <c r="A57" s="195"/>
      <c r="B57" s="195"/>
      <c r="C57" s="25"/>
      <c r="D57" s="218"/>
      <c r="E57" s="218"/>
      <c r="F57" s="206" t="s">
        <v>1061</v>
      </c>
      <c r="G57" s="214"/>
      <c r="H57" s="207"/>
      <c r="I57" s="37" t="s">
        <v>230</v>
      </c>
      <c r="J57" s="206">
        <v>1</v>
      </c>
      <c r="K57" s="207"/>
    </row>
    <row r="58" spans="1:11" ht="21.75" customHeight="1" thickBot="1">
      <c r="A58" s="195"/>
      <c r="B58" s="195"/>
      <c r="C58" s="25"/>
      <c r="D58" s="218"/>
      <c r="E58" s="218"/>
      <c r="F58" s="206" t="s">
        <v>1072</v>
      </c>
      <c r="G58" s="214"/>
      <c r="H58" s="207"/>
      <c r="I58" s="37" t="s">
        <v>230</v>
      </c>
      <c r="J58" s="206">
        <v>1</v>
      </c>
      <c r="K58" s="207"/>
    </row>
    <row r="59" spans="1:11" ht="21.75" customHeight="1" thickBot="1">
      <c r="A59" s="195"/>
      <c r="B59" s="195"/>
      <c r="C59" s="25"/>
      <c r="D59" s="218"/>
      <c r="E59" s="218"/>
      <c r="F59" s="206" t="s">
        <v>1034</v>
      </c>
      <c r="G59" s="214"/>
      <c r="H59" s="207"/>
      <c r="I59" s="37" t="s">
        <v>230</v>
      </c>
      <c r="J59" s="206">
        <v>1</v>
      </c>
      <c r="K59" s="207"/>
    </row>
    <row r="60" spans="1:11" ht="21.75" customHeight="1" thickBot="1">
      <c r="A60" s="195"/>
      <c r="B60" s="195"/>
      <c r="C60" s="25"/>
      <c r="D60" s="218"/>
      <c r="E60" s="218"/>
      <c r="F60" s="206" t="s">
        <v>1035</v>
      </c>
      <c r="G60" s="214"/>
      <c r="H60" s="207"/>
      <c r="I60" s="37" t="s">
        <v>230</v>
      </c>
      <c r="J60" s="206">
        <v>1</v>
      </c>
      <c r="K60" s="207"/>
    </row>
    <row r="61" spans="1:11" ht="21.75" customHeight="1" thickBot="1">
      <c r="A61" s="195"/>
      <c r="B61" s="195"/>
      <c r="C61" s="25"/>
      <c r="D61" s="218"/>
      <c r="E61" s="218"/>
      <c r="F61" s="206" t="s">
        <v>1039</v>
      </c>
      <c r="G61" s="214"/>
      <c r="H61" s="207"/>
      <c r="I61" s="37" t="s">
        <v>230</v>
      </c>
      <c r="J61" s="206">
        <v>7</v>
      </c>
      <c r="K61" s="207"/>
    </row>
    <row r="62" spans="1:11" ht="21.75" customHeight="1" thickBot="1">
      <c r="A62" s="195"/>
      <c r="B62" s="195"/>
      <c r="C62" s="25"/>
      <c r="D62" s="218"/>
      <c r="E62" s="218"/>
      <c r="F62" s="206" t="s">
        <v>1076</v>
      </c>
      <c r="G62" s="214"/>
      <c r="H62" s="207"/>
      <c r="I62" s="37" t="s">
        <v>230</v>
      </c>
      <c r="J62" s="206">
        <v>2</v>
      </c>
      <c r="K62" s="207"/>
    </row>
    <row r="63" spans="1:11" ht="21.75" customHeight="1" thickBot="1">
      <c r="A63" s="195"/>
      <c r="B63" s="195"/>
      <c r="C63" s="25"/>
      <c r="D63" s="218"/>
      <c r="E63" s="218"/>
      <c r="F63" s="206" t="s">
        <v>1040</v>
      </c>
      <c r="G63" s="214"/>
      <c r="H63" s="207"/>
      <c r="I63" s="37" t="s">
        <v>230</v>
      </c>
      <c r="J63" s="206">
        <v>1</v>
      </c>
      <c r="K63" s="207"/>
    </row>
    <row r="64" spans="1:11" ht="21.75" customHeight="1" thickBot="1">
      <c r="A64" s="195"/>
      <c r="B64" s="195"/>
      <c r="C64" s="25"/>
      <c r="D64" s="218"/>
      <c r="E64" s="218"/>
      <c r="F64" s="206" t="s">
        <v>1033</v>
      </c>
      <c r="G64" s="214"/>
      <c r="H64" s="207"/>
      <c r="I64" s="37" t="s">
        <v>230</v>
      </c>
      <c r="J64" s="206">
        <v>5</v>
      </c>
      <c r="K64" s="207"/>
    </row>
    <row r="65" spans="1:11" ht="24" customHeight="1" thickBot="1">
      <c r="A65" s="195"/>
      <c r="B65" s="195"/>
      <c r="C65" s="25" t="s">
        <v>954</v>
      </c>
      <c r="D65" s="209"/>
      <c r="E65" s="209"/>
      <c r="F65" s="206" t="s">
        <v>1041</v>
      </c>
      <c r="G65" s="214"/>
      <c r="H65" s="207"/>
      <c r="I65" s="37" t="s">
        <v>230</v>
      </c>
      <c r="J65" s="206">
        <v>2</v>
      </c>
      <c r="K65" s="207"/>
    </row>
    <row r="66" spans="1:11" ht="15.75" thickBot="1">
      <c r="A66" s="221" t="s">
        <v>965</v>
      </c>
      <c r="B66" s="222"/>
      <c r="C66" s="223"/>
      <c r="D66" s="223"/>
      <c r="E66" s="224"/>
      <c r="F66" s="225" t="s">
        <v>229</v>
      </c>
      <c r="G66" s="226"/>
      <c r="H66" s="227"/>
      <c r="I66" s="100" t="s">
        <v>230</v>
      </c>
      <c r="J66" s="225" t="s">
        <v>231</v>
      </c>
      <c r="K66" s="227"/>
    </row>
    <row r="67" spans="1:11" ht="48.75" thickBot="1">
      <c r="A67" s="193" t="s">
        <v>172</v>
      </c>
      <c r="B67" s="194"/>
      <c r="C67" s="33" t="s">
        <v>973</v>
      </c>
      <c r="D67" s="34" t="s">
        <v>7</v>
      </c>
      <c r="E67" s="35" t="s">
        <v>956</v>
      </c>
      <c r="F67" s="229" t="s">
        <v>968</v>
      </c>
      <c r="G67" s="230"/>
      <c r="H67" s="231"/>
      <c r="I67" s="37" t="s">
        <v>230</v>
      </c>
      <c r="J67" s="206">
        <v>1</v>
      </c>
      <c r="K67" s="207"/>
    </row>
    <row r="68" spans="1:11" ht="15.75" thickBot="1">
      <c r="A68" s="188" t="s">
        <v>970</v>
      </c>
      <c r="B68" s="189"/>
      <c r="C68" s="189"/>
      <c r="D68" s="189"/>
      <c r="E68" s="190"/>
      <c r="F68" s="206" t="s">
        <v>967</v>
      </c>
      <c r="G68" s="214"/>
      <c r="H68" s="207"/>
      <c r="I68" s="37" t="s">
        <v>230</v>
      </c>
      <c r="J68" s="206">
        <v>2</v>
      </c>
      <c r="K68" s="207"/>
    </row>
    <row r="69" spans="1:11" ht="15.75" thickBot="1">
      <c r="A69" s="36" t="s">
        <v>2</v>
      </c>
      <c r="B69" s="36" t="s">
        <v>3</v>
      </c>
      <c r="C69" s="37" t="s">
        <v>4</v>
      </c>
      <c r="D69" s="37" t="s">
        <v>5</v>
      </c>
      <c r="E69" s="37" t="s">
        <v>6</v>
      </c>
      <c r="F69" s="206" t="s">
        <v>969</v>
      </c>
      <c r="G69" s="214"/>
      <c r="H69" s="207"/>
      <c r="I69" s="37" t="s">
        <v>230</v>
      </c>
      <c r="J69" s="206">
        <v>2</v>
      </c>
      <c r="K69" s="207"/>
    </row>
    <row r="70" spans="1:11" ht="15.75" thickBot="1">
      <c r="A70" s="195" t="s">
        <v>966</v>
      </c>
      <c r="B70" s="195" t="s">
        <v>975</v>
      </c>
      <c r="C70" s="25" t="s">
        <v>955</v>
      </c>
      <c r="D70" s="208" t="s">
        <v>11</v>
      </c>
      <c r="E70" s="208" t="s">
        <v>11</v>
      </c>
      <c r="F70" s="206" t="s">
        <v>971</v>
      </c>
      <c r="G70" s="214"/>
      <c r="H70" s="207"/>
      <c r="I70" s="37" t="s">
        <v>230</v>
      </c>
      <c r="J70" s="206">
        <v>1</v>
      </c>
      <c r="K70" s="207"/>
    </row>
    <row r="71" spans="1:11" ht="63.75" customHeight="1" thickBot="1">
      <c r="A71" s="195"/>
      <c r="B71" s="195"/>
      <c r="C71" s="25" t="s">
        <v>924</v>
      </c>
      <c r="D71" s="209"/>
      <c r="E71" s="209"/>
      <c r="F71" s="206" t="s">
        <v>974</v>
      </c>
      <c r="G71" s="214"/>
      <c r="H71" s="207"/>
      <c r="I71" s="37" t="s">
        <v>230</v>
      </c>
      <c r="J71" s="206">
        <v>2</v>
      </c>
      <c r="K71" s="207"/>
    </row>
    <row r="72" spans="1:11" ht="15.75" thickBot="1">
      <c r="A72" s="221" t="s">
        <v>1143</v>
      </c>
      <c r="B72" s="222"/>
      <c r="C72" s="223"/>
      <c r="D72" s="223"/>
      <c r="E72" s="224"/>
      <c r="F72" s="225" t="s">
        <v>229</v>
      </c>
      <c r="G72" s="226"/>
      <c r="H72" s="227"/>
      <c r="I72" s="100" t="s">
        <v>230</v>
      </c>
      <c r="J72" s="225" t="s">
        <v>231</v>
      </c>
      <c r="K72" s="227"/>
    </row>
    <row r="73" spans="1:11" ht="24.75" customHeight="1" thickBot="1">
      <c r="A73" s="193" t="s">
        <v>172</v>
      </c>
      <c r="B73" s="194"/>
      <c r="C73" s="33" t="s">
        <v>1144</v>
      </c>
      <c r="D73" s="34" t="s">
        <v>7</v>
      </c>
      <c r="E73" s="35" t="s">
        <v>1145</v>
      </c>
      <c r="F73" s="229" t="s">
        <v>980</v>
      </c>
      <c r="G73" s="230"/>
      <c r="H73" s="231"/>
      <c r="I73" s="37" t="s">
        <v>230</v>
      </c>
      <c r="J73" s="206" t="s">
        <v>978</v>
      </c>
      <c r="K73" s="207"/>
    </row>
    <row r="74" spans="1:11" ht="15.75" customHeight="1" thickBot="1">
      <c r="A74" s="188" t="s">
        <v>976</v>
      </c>
      <c r="B74" s="189"/>
      <c r="C74" s="189"/>
      <c r="D74" s="189"/>
      <c r="E74" s="190"/>
      <c r="F74" s="229"/>
      <c r="G74" s="230"/>
      <c r="H74" s="231"/>
      <c r="I74" s="37" t="s">
        <v>230</v>
      </c>
      <c r="J74" s="206"/>
      <c r="K74" s="207"/>
    </row>
    <row r="75" spans="1:11" ht="15.75" thickBot="1">
      <c r="A75" s="36" t="s">
        <v>2</v>
      </c>
      <c r="B75" s="36" t="s">
        <v>3</v>
      </c>
      <c r="C75" s="37" t="s">
        <v>4</v>
      </c>
      <c r="D75" s="37" t="s">
        <v>5</v>
      </c>
      <c r="E75" s="37" t="s">
        <v>6</v>
      </c>
      <c r="F75" s="229"/>
      <c r="G75" s="230"/>
      <c r="H75" s="231"/>
      <c r="I75" s="37" t="s">
        <v>230</v>
      </c>
      <c r="J75" s="206"/>
      <c r="K75" s="207"/>
    </row>
    <row r="76" spans="1:11" ht="15.75" customHeight="1" thickBot="1">
      <c r="A76" s="233" t="s">
        <v>979</v>
      </c>
      <c r="B76" s="233" t="s">
        <v>977</v>
      </c>
      <c r="C76" s="25" t="s">
        <v>955</v>
      </c>
      <c r="D76" s="208" t="s">
        <v>11</v>
      </c>
      <c r="E76" s="208" t="s">
        <v>11</v>
      </c>
      <c r="F76" s="229"/>
      <c r="G76" s="230"/>
      <c r="H76" s="231"/>
      <c r="I76" s="37" t="s">
        <v>230</v>
      </c>
      <c r="J76" s="206"/>
      <c r="K76" s="207"/>
    </row>
    <row r="77" spans="1:11" ht="51.75" customHeight="1" thickBot="1">
      <c r="A77" s="234"/>
      <c r="B77" s="234"/>
      <c r="C77" s="25" t="s">
        <v>924</v>
      </c>
      <c r="D77" s="209"/>
      <c r="E77" s="209"/>
      <c r="F77" s="229"/>
      <c r="G77" s="230"/>
      <c r="H77" s="231"/>
      <c r="I77" s="37"/>
      <c r="J77" s="206"/>
      <c r="K77" s="207"/>
    </row>
    <row r="78" spans="1:11" ht="15.75" thickBot="1">
      <c r="A78" s="221" t="s">
        <v>986</v>
      </c>
      <c r="B78" s="222"/>
      <c r="C78" s="223"/>
      <c r="D78" s="223"/>
      <c r="E78" s="224"/>
      <c r="F78" s="225" t="s">
        <v>229</v>
      </c>
      <c r="G78" s="226"/>
      <c r="H78" s="227"/>
      <c r="I78" s="100" t="s">
        <v>230</v>
      </c>
      <c r="J78" s="225" t="s">
        <v>231</v>
      </c>
      <c r="K78" s="227"/>
    </row>
    <row r="79" spans="1:11" ht="24.75" thickBot="1">
      <c r="A79" s="193" t="s">
        <v>172</v>
      </c>
      <c r="B79" s="194"/>
      <c r="C79" s="33" t="s">
        <v>1144</v>
      </c>
      <c r="D79" s="34" t="s">
        <v>7</v>
      </c>
      <c r="E79" s="35" t="s">
        <v>956</v>
      </c>
      <c r="F79" s="229"/>
      <c r="G79" s="230"/>
      <c r="H79" s="231"/>
      <c r="I79" s="37" t="s">
        <v>230</v>
      </c>
      <c r="J79" s="206"/>
      <c r="K79" s="207"/>
    </row>
    <row r="80" spans="1:11" ht="15.75" thickBot="1">
      <c r="A80" s="188" t="s">
        <v>976</v>
      </c>
      <c r="B80" s="189"/>
      <c r="C80" s="189"/>
      <c r="D80" s="189"/>
      <c r="E80" s="190"/>
      <c r="F80" s="229"/>
      <c r="G80" s="230"/>
      <c r="H80" s="231"/>
      <c r="I80" s="37" t="s">
        <v>230</v>
      </c>
      <c r="J80" s="206"/>
      <c r="K80" s="207"/>
    </row>
    <row r="81" spans="1:11" ht="15.75" thickBot="1">
      <c r="A81" s="36" t="s">
        <v>2</v>
      </c>
      <c r="B81" s="36" t="s">
        <v>3</v>
      </c>
      <c r="C81" s="37" t="s">
        <v>4</v>
      </c>
      <c r="D81" s="37" t="s">
        <v>5</v>
      </c>
      <c r="E81" s="37" t="s">
        <v>6</v>
      </c>
      <c r="F81" s="206" t="s">
        <v>983</v>
      </c>
      <c r="G81" s="214"/>
      <c r="H81" s="207"/>
      <c r="I81" s="37" t="s">
        <v>230</v>
      </c>
      <c r="J81" s="228">
        <v>1400</v>
      </c>
      <c r="K81" s="207"/>
    </row>
    <row r="82" spans="1:11" ht="15.75" thickBot="1">
      <c r="A82" s="195" t="s">
        <v>981</v>
      </c>
      <c r="B82" s="195" t="s">
        <v>982</v>
      </c>
      <c r="C82" s="25" t="s">
        <v>955</v>
      </c>
      <c r="D82" s="208" t="s">
        <v>11</v>
      </c>
      <c r="E82" s="208" t="s">
        <v>11</v>
      </c>
      <c r="F82" s="206" t="s">
        <v>984</v>
      </c>
      <c r="G82" s="214"/>
      <c r="H82" s="207"/>
      <c r="I82" s="37" t="s">
        <v>230</v>
      </c>
      <c r="J82" s="228">
        <v>1400</v>
      </c>
      <c r="K82" s="207"/>
    </row>
    <row r="83" spans="1:11" ht="51.75" customHeight="1" thickBot="1">
      <c r="A83" s="195"/>
      <c r="B83" s="195"/>
      <c r="C83" s="25" t="s">
        <v>924</v>
      </c>
      <c r="D83" s="209"/>
      <c r="E83" s="209"/>
      <c r="F83" s="206" t="s">
        <v>985</v>
      </c>
      <c r="G83" s="214"/>
      <c r="H83" s="207"/>
      <c r="I83" s="37" t="s">
        <v>230</v>
      </c>
      <c r="J83" s="228">
        <v>1400</v>
      </c>
      <c r="K83" s="207"/>
    </row>
    <row r="84" spans="1:11" ht="15.75" thickBot="1">
      <c r="A84" s="221" t="s">
        <v>987</v>
      </c>
      <c r="B84" s="222"/>
      <c r="C84" s="223"/>
      <c r="D84" s="223"/>
      <c r="E84" s="224"/>
      <c r="F84" s="225" t="s">
        <v>229</v>
      </c>
      <c r="G84" s="226"/>
      <c r="H84" s="227"/>
      <c r="I84" s="100" t="s">
        <v>230</v>
      </c>
      <c r="J84" s="225" t="s">
        <v>231</v>
      </c>
      <c r="K84" s="227"/>
    </row>
    <row r="85" spans="1:11" ht="24.75" thickBot="1">
      <c r="A85" s="193" t="s">
        <v>172</v>
      </c>
      <c r="B85" s="194"/>
      <c r="C85" s="33" t="s">
        <v>1146</v>
      </c>
      <c r="D85" s="34" t="s">
        <v>7</v>
      </c>
      <c r="E85" s="35" t="s">
        <v>1091</v>
      </c>
      <c r="F85" s="206" t="s">
        <v>990</v>
      </c>
      <c r="G85" s="214"/>
      <c r="H85" s="207"/>
      <c r="I85" s="37" t="s">
        <v>230</v>
      </c>
      <c r="J85" s="206">
        <v>1</v>
      </c>
      <c r="K85" s="207"/>
    </row>
    <row r="86" spans="1:11" ht="15.75" thickBot="1">
      <c r="A86" s="188" t="s">
        <v>989</v>
      </c>
      <c r="B86" s="189"/>
      <c r="C86" s="189"/>
      <c r="D86" s="189"/>
      <c r="E86" s="190"/>
      <c r="F86" s="206" t="s">
        <v>991</v>
      </c>
      <c r="G86" s="214"/>
      <c r="H86" s="207"/>
      <c r="I86" s="37" t="s">
        <v>997</v>
      </c>
      <c r="J86" s="206">
        <v>2</v>
      </c>
      <c r="K86" s="207"/>
    </row>
    <row r="87" spans="1:11" ht="15.75" thickBot="1">
      <c r="A87" s="102"/>
      <c r="B87" s="103"/>
      <c r="C87" s="103"/>
      <c r="D87" s="103"/>
      <c r="E87" s="104"/>
      <c r="F87" s="206" t="s">
        <v>1051</v>
      </c>
      <c r="G87" s="214"/>
      <c r="H87" s="207"/>
      <c r="I87" s="37" t="s">
        <v>1052</v>
      </c>
      <c r="J87" s="206">
        <v>3</v>
      </c>
      <c r="K87" s="207"/>
    </row>
    <row r="88" spans="1:11" ht="15.75" thickBot="1">
      <c r="A88" s="102"/>
      <c r="B88" s="103"/>
      <c r="C88" s="103"/>
      <c r="D88" s="103"/>
      <c r="E88" s="104"/>
      <c r="F88" s="206" t="s">
        <v>1050</v>
      </c>
      <c r="G88" s="214"/>
      <c r="H88" s="207"/>
      <c r="I88" s="37" t="s">
        <v>997</v>
      </c>
      <c r="J88" s="206">
        <v>3</v>
      </c>
      <c r="K88" s="207"/>
    </row>
    <row r="89" spans="1:11" ht="15.75" thickBot="1">
      <c r="A89" s="36" t="s">
        <v>2</v>
      </c>
      <c r="B89" s="36" t="s">
        <v>3</v>
      </c>
      <c r="C89" s="37" t="s">
        <v>4</v>
      </c>
      <c r="D89" s="37" t="s">
        <v>5</v>
      </c>
      <c r="E89" s="37" t="s">
        <v>6</v>
      </c>
      <c r="F89" s="206" t="s">
        <v>992</v>
      </c>
      <c r="G89" s="214"/>
      <c r="H89" s="207"/>
      <c r="I89" s="37" t="s">
        <v>997</v>
      </c>
      <c r="J89" s="206">
        <v>5</v>
      </c>
      <c r="K89" s="207"/>
    </row>
    <row r="90" spans="1:11" ht="15.75" thickBot="1">
      <c r="A90" s="195" t="s">
        <v>988</v>
      </c>
      <c r="B90" s="195" t="s">
        <v>1004</v>
      </c>
      <c r="C90" s="208" t="s">
        <v>955</v>
      </c>
      <c r="D90" s="208" t="s">
        <v>11</v>
      </c>
      <c r="E90" s="208" t="s">
        <v>11</v>
      </c>
      <c r="F90" s="206" t="s">
        <v>993</v>
      </c>
      <c r="G90" s="214"/>
      <c r="H90" s="207"/>
      <c r="I90" s="37" t="s">
        <v>230</v>
      </c>
      <c r="J90" s="206">
        <v>6</v>
      </c>
      <c r="K90" s="207"/>
    </row>
    <row r="91" spans="1:11" ht="23.25" customHeight="1" thickBot="1">
      <c r="A91" s="195"/>
      <c r="B91" s="195"/>
      <c r="C91" s="218"/>
      <c r="D91" s="218"/>
      <c r="E91" s="218"/>
      <c r="F91" s="206" t="s">
        <v>995</v>
      </c>
      <c r="G91" s="214"/>
      <c r="H91" s="207"/>
      <c r="I91" s="37" t="s">
        <v>230</v>
      </c>
      <c r="J91" s="107">
        <v>5</v>
      </c>
      <c r="K91" s="106"/>
    </row>
    <row r="92" spans="1:11" ht="15.75" customHeight="1" thickBot="1">
      <c r="A92" s="195"/>
      <c r="B92" s="195"/>
      <c r="C92" s="218"/>
      <c r="D92" s="218"/>
      <c r="E92" s="218"/>
      <c r="F92" s="206" t="s">
        <v>998</v>
      </c>
      <c r="G92" s="214"/>
      <c r="H92" s="207"/>
      <c r="I92" s="37" t="s">
        <v>230</v>
      </c>
      <c r="J92" s="107">
        <v>5</v>
      </c>
      <c r="K92" s="106"/>
    </row>
    <row r="93" spans="1:11" ht="24" customHeight="1" thickBot="1">
      <c r="A93" s="195"/>
      <c r="B93" s="195"/>
      <c r="C93" s="218"/>
      <c r="D93" s="218"/>
      <c r="E93" s="218"/>
      <c r="F93" s="101"/>
      <c r="G93" s="105" t="s">
        <v>999</v>
      </c>
      <c r="H93" s="106"/>
      <c r="I93" s="37" t="s">
        <v>230</v>
      </c>
      <c r="J93" s="107">
        <v>5</v>
      </c>
      <c r="K93" s="106"/>
    </row>
    <row r="94" spans="1:11" ht="18.75" customHeight="1" thickBot="1">
      <c r="A94" s="195"/>
      <c r="B94" s="195"/>
      <c r="C94" s="218"/>
      <c r="D94" s="218"/>
      <c r="E94" s="218"/>
      <c r="F94" s="206" t="s">
        <v>1000</v>
      </c>
      <c r="G94" s="214"/>
      <c r="H94" s="207"/>
      <c r="I94" s="37" t="s">
        <v>230</v>
      </c>
      <c r="J94" s="107">
        <v>20</v>
      </c>
      <c r="K94" s="106"/>
    </row>
    <row r="95" spans="1:11" ht="18.75" customHeight="1" thickBot="1">
      <c r="A95" s="195"/>
      <c r="B95" s="195"/>
      <c r="C95" s="218"/>
      <c r="D95" s="218"/>
      <c r="E95" s="218"/>
      <c r="F95" s="206" t="s">
        <v>1001</v>
      </c>
      <c r="G95" s="214"/>
      <c r="H95" s="207"/>
      <c r="I95" s="37" t="s">
        <v>1003</v>
      </c>
      <c r="J95" s="107">
        <v>10</v>
      </c>
      <c r="K95" s="106"/>
    </row>
    <row r="96" spans="1:11" ht="18.75" customHeight="1" thickBot="1">
      <c r="A96" s="195"/>
      <c r="B96" s="195"/>
      <c r="C96" s="218"/>
      <c r="D96" s="218"/>
      <c r="E96" s="218"/>
      <c r="F96" s="206" t="s">
        <v>1005</v>
      </c>
      <c r="G96" s="214"/>
      <c r="H96" s="207"/>
      <c r="I96" s="37" t="s">
        <v>230</v>
      </c>
      <c r="J96" s="107">
        <v>10</v>
      </c>
      <c r="K96" s="106"/>
    </row>
    <row r="97" spans="1:11" ht="18.75" customHeight="1" thickBot="1">
      <c r="A97" s="195"/>
      <c r="B97" s="195"/>
      <c r="C97" s="218"/>
      <c r="D97" s="218"/>
      <c r="E97" s="218"/>
      <c r="F97" s="206" t="s">
        <v>1006</v>
      </c>
      <c r="G97" s="214"/>
      <c r="H97" s="207"/>
      <c r="I97" s="37" t="s">
        <v>1007</v>
      </c>
      <c r="J97" s="107">
        <v>30</v>
      </c>
      <c r="K97" s="106"/>
    </row>
    <row r="98" spans="1:11" ht="18.75" customHeight="1" thickBot="1">
      <c r="A98" s="195"/>
      <c r="B98" s="195"/>
      <c r="C98" s="218"/>
      <c r="D98" s="218"/>
      <c r="E98" s="218"/>
      <c r="F98" s="206" t="s">
        <v>1002</v>
      </c>
      <c r="G98" s="214"/>
      <c r="H98" s="207"/>
      <c r="I98" s="37" t="s">
        <v>230</v>
      </c>
      <c r="J98" s="107">
        <v>15</v>
      </c>
      <c r="K98" s="106"/>
    </row>
    <row r="99" spans="1:11" ht="15.75" thickBot="1">
      <c r="A99" s="195"/>
      <c r="B99" s="195"/>
      <c r="C99" s="218"/>
      <c r="D99" s="218"/>
      <c r="E99" s="218"/>
      <c r="F99" s="215" t="s">
        <v>996</v>
      </c>
      <c r="G99" s="216"/>
      <c r="H99" s="217"/>
      <c r="I99" s="37" t="s">
        <v>230</v>
      </c>
      <c r="J99" s="206">
        <v>5</v>
      </c>
      <c r="K99" s="207"/>
    </row>
    <row r="100" spans="1:11" ht="21" customHeight="1" thickBot="1">
      <c r="A100" s="195"/>
      <c r="B100" s="195"/>
      <c r="C100" s="209"/>
      <c r="D100" s="209"/>
      <c r="E100" s="209"/>
      <c r="F100" s="206" t="s">
        <v>994</v>
      </c>
      <c r="G100" s="214"/>
      <c r="H100" s="207"/>
      <c r="I100" s="37" t="s">
        <v>230</v>
      </c>
      <c r="J100" s="206">
        <v>6</v>
      </c>
      <c r="K100" s="207"/>
    </row>
    <row r="101" spans="1:11" ht="15.75" thickBot="1">
      <c r="A101" s="221" t="s">
        <v>1008</v>
      </c>
      <c r="B101" s="222"/>
      <c r="C101" s="223"/>
      <c r="D101" s="223"/>
      <c r="E101" s="224"/>
      <c r="F101" s="225" t="s">
        <v>229</v>
      </c>
      <c r="G101" s="226"/>
      <c r="H101" s="227"/>
      <c r="I101" s="100" t="s">
        <v>230</v>
      </c>
      <c r="J101" s="225" t="s">
        <v>231</v>
      </c>
      <c r="K101" s="227"/>
    </row>
    <row r="102" spans="1:11" ht="24.75" thickBot="1">
      <c r="A102" s="193" t="s">
        <v>172</v>
      </c>
      <c r="B102" s="194"/>
      <c r="C102" s="33" t="s">
        <v>1142</v>
      </c>
      <c r="D102" s="34" t="s">
        <v>7</v>
      </c>
      <c r="E102" s="35"/>
      <c r="F102" s="206" t="s">
        <v>1083</v>
      </c>
      <c r="G102" s="214"/>
      <c r="H102" s="207"/>
      <c r="I102" s="37" t="s">
        <v>230</v>
      </c>
      <c r="J102" s="206">
        <v>5</v>
      </c>
      <c r="K102" s="207"/>
    </row>
    <row r="103" spans="1:11" ht="15.75" thickBot="1">
      <c r="A103" s="188" t="s">
        <v>1009</v>
      </c>
      <c r="B103" s="189"/>
      <c r="C103" s="189"/>
      <c r="D103" s="189"/>
      <c r="E103" s="190"/>
      <c r="F103" s="206" t="s">
        <v>1084</v>
      </c>
      <c r="G103" s="214"/>
      <c r="H103" s="207"/>
      <c r="I103" s="37" t="s">
        <v>230</v>
      </c>
      <c r="J103" s="206">
        <v>5</v>
      </c>
      <c r="K103" s="207"/>
    </row>
    <row r="104" spans="1:11" ht="15.75" thickBot="1">
      <c r="A104" s="36" t="s">
        <v>2</v>
      </c>
      <c r="B104" s="36" t="s">
        <v>3</v>
      </c>
      <c r="C104" s="37" t="s">
        <v>4</v>
      </c>
      <c r="D104" s="37" t="s">
        <v>5</v>
      </c>
      <c r="E104" s="37" t="s">
        <v>6</v>
      </c>
      <c r="F104" s="206" t="s">
        <v>1042</v>
      </c>
      <c r="G104" s="214"/>
      <c r="H104" s="207"/>
      <c r="I104" s="37" t="s">
        <v>230</v>
      </c>
      <c r="J104" s="206">
        <v>3</v>
      </c>
      <c r="K104" s="207"/>
    </row>
    <row r="105" spans="1:11" ht="15.75" thickBot="1">
      <c r="A105" s="195" t="s">
        <v>1010</v>
      </c>
      <c r="B105" s="195" t="s">
        <v>1004</v>
      </c>
      <c r="C105" s="208" t="s">
        <v>1048</v>
      </c>
      <c r="D105" s="208" t="s">
        <v>11</v>
      </c>
      <c r="E105" s="208" t="s">
        <v>11</v>
      </c>
      <c r="F105" s="206" t="s">
        <v>1043</v>
      </c>
      <c r="G105" s="214"/>
      <c r="H105" s="207"/>
      <c r="I105" s="37" t="s">
        <v>230</v>
      </c>
      <c r="J105" s="206">
        <v>3</v>
      </c>
      <c r="K105" s="207"/>
    </row>
    <row r="106" spans="1:11" ht="15.75" thickBot="1">
      <c r="A106" s="195"/>
      <c r="B106" s="195"/>
      <c r="C106" s="218"/>
      <c r="D106" s="218"/>
      <c r="E106" s="218"/>
      <c r="F106" s="206" t="s">
        <v>1045</v>
      </c>
      <c r="G106" s="214"/>
      <c r="H106" s="207"/>
      <c r="I106" s="37" t="s">
        <v>230</v>
      </c>
      <c r="J106" s="206">
        <v>3</v>
      </c>
      <c r="K106" s="207"/>
    </row>
    <row r="107" spans="1:11" ht="15.75" thickBot="1">
      <c r="A107" s="195"/>
      <c r="B107" s="195"/>
      <c r="C107" s="218"/>
      <c r="D107" s="218"/>
      <c r="E107" s="218"/>
      <c r="F107" s="206" t="s">
        <v>1044</v>
      </c>
      <c r="G107" s="214"/>
      <c r="H107" s="207"/>
      <c r="I107" s="37" t="s">
        <v>230</v>
      </c>
      <c r="J107" s="206">
        <v>3</v>
      </c>
      <c r="K107" s="207"/>
    </row>
    <row r="108" spans="1:11" ht="23.25" customHeight="1" thickBot="1">
      <c r="A108" s="195"/>
      <c r="B108" s="195"/>
      <c r="C108" s="218"/>
      <c r="D108" s="218"/>
      <c r="E108" s="218"/>
      <c r="F108" s="206" t="s">
        <v>1011</v>
      </c>
      <c r="G108" s="214"/>
      <c r="H108" s="207"/>
      <c r="I108" s="37" t="s">
        <v>230</v>
      </c>
      <c r="J108" s="206">
        <v>6</v>
      </c>
      <c r="K108" s="207"/>
    </row>
    <row r="109" spans="1:11" ht="15.75" customHeight="1" thickBot="1">
      <c r="A109" s="195"/>
      <c r="B109" s="195"/>
      <c r="C109" s="218"/>
      <c r="D109" s="218"/>
      <c r="E109" s="218"/>
      <c r="F109" s="206" t="s">
        <v>1012</v>
      </c>
      <c r="G109" s="214"/>
      <c r="H109" s="207"/>
      <c r="I109" s="37" t="s">
        <v>230</v>
      </c>
      <c r="J109" s="206">
        <v>7</v>
      </c>
      <c r="K109" s="207"/>
    </row>
    <row r="110" spans="1:11" ht="29.25" customHeight="1" thickBot="1">
      <c r="A110" s="195"/>
      <c r="B110" s="195"/>
      <c r="C110" s="218"/>
      <c r="D110" s="218"/>
      <c r="E110" s="218"/>
      <c r="F110" s="206" t="s">
        <v>1046</v>
      </c>
      <c r="G110" s="214"/>
      <c r="H110" s="207"/>
      <c r="I110" s="37" t="s">
        <v>230</v>
      </c>
      <c r="J110" s="206">
        <v>4</v>
      </c>
      <c r="K110" s="207"/>
    </row>
    <row r="111" spans="1:11" ht="18.75" customHeight="1" thickBot="1">
      <c r="A111" s="195"/>
      <c r="B111" s="195"/>
      <c r="C111" s="218"/>
      <c r="D111" s="218"/>
      <c r="E111" s="218"/>
      <c r="F111" s="206" t="s">
        <v>1013</v>
      </c>
      <c r="G111" s="214"/>
      <c r="H111" s="207"/>
      <c r="I111" s="37" t="s">
        <v>230</v>
      </c>
      <c r="J111" s="206">
        <v>4</v>
      </c>
      <c r="K111" s="207"/>
    </row>
    <row r="112" spans="1:11" ht="18.75" customHeight="1" thickBot="1">
      <c r="A112" s="195"/>
      <c r="B112" s="195"/>
      <c r="C112" s="218"/>
      <c r="D112" s="218"/>
      <c r="E112" s="218"/>
      <c r="F112" s="206" t="s">
        <v>1014</v>
      </c>
      <c r="G112" s="214"/>
      <c r="H112" s="207"/>
      <c r="I112" s="37" t="s">
        <v>230</v>
      </c>
      <c r="J112" s="206">
        <v>1</v>
      </c>
      <c r="K112" s="207"/>
    </row>
    <row r="113" spans="1:11" ht="18.75" customHeight="1" thickBot="1">
      <c r="A113" s="195"/>
      <c r="B113" s="195"/>
      <c r="C113" s="218"/>
      <c r="D113" s="218"/>
      <c r="E113" s="218"/>
      <c r="F113" s="206" t="s">
        <v>1015</v>
      </c>
      <c r="G113" s="214"/>
      <c r="H113" s="207"/>
      <c r="I113" s="37" t="s">
        <v>230</v>
      </c>
      <c r="J113" s="206">
        <v>2</v>
      </c>
      <c r="K113" s="207"/>
    </row>
    <row r="114" spans="1:11" ht="18.75" customHeight="1" thickBot="1">
      <c r="A114" s="195"/>
      <c r="B114" s="195"/>
      <c r="C114" s="218"/>
      <c r="D114" s="218"/>
      <c r="E114" s="218"/>
      <c r="F114" s="206" t="s">
        <v>1047</v>
      </c>
      <c r="G114" s="214"/>
      <c r="H114" s="207"/>
      <c r="I114" s="37" t="s">
        <v>230</v>
      </c>
      <c r="J114" s="206">
        <v>2</v>
      </c>
      <c r="K114" s="207"/>
    </row>
    <row r="115" spans="1:11" ht="18.75" customHeight="1" thickBot="1">
      <c r="A115" s="195"/>
      <c r="B115" s="195"/>
      <c r="C115" s="218"/>
      <c r="D115" s="218"/>
      <c r="E115" s="218"/>
      <c r="F115" s="206" t="s">
        <v>1016</v>
      </c>
      <c r="G115" s="214"/>
      <c r="H115" s="207"/>
      <c r="I115" s="37" t="s">
        <v>230</v>
      </c>
      <c r="J115" s="206">
        <v>3</v>
      </c>
      <c r="K115" s="207"/>
    </row>
    <row r="116" spans="1:11" ht="18.75" customHeight="1" thickBot="1">
      <c r="A116" s="195"/>
      <c r="B116" s="195"/>
      <c r="C116" s="218"/>
      <c r="D116" s="218"/>
      <c r="E116" s="218"/>
      <c r="F116" s="206" t="s">
        <v>1017</v>
      </c>
      <c r="G116" s="214"/>
      <c r="H116" s="207"/>
      <c r="I116" s="37" t="s">
        <v>230</v>
      </c>
      <c r="J116" s="206">
        <v>10</v>
      </c>
      <c r="K116" s="207"/>
    </row>
    <row r="117" spans="1:11" ht="18.75" customHeight="1" thickBot="1">
      <c r="A117" s="195"/>
      <c r="B117" s="195"/>
      <c r="C117" s="218"/>
      <c r="D117" s="218"/>
      <c r="E117" s="218"/>
      <c r="F117" s="206" t="s">
        <v>1036</v>
      </c>
      <c r="G117" s="214"/>
      <c r="H117" s="207"/>
      <c r="I117" s="37" t="s">
        <v>230</v>
      </c>
      <c r="J117" s="206">
        <v>4</v>
      </c>
      <c r="K117" s="207"/>
    </row>
    <row r="118" spans="1:11" ht="18.75" customHeight="1" thickBot="1">
      <c r="A118" s="195"/>
      <c r="B118" s="195"/>
      <c r="C118" s="218"/>
      <c r="D118" s="218"/>
      <c r="E118" s="218"/>
      <c r="F118" s="206" t="s">
        <v>1037</v>
      </c>
      <c r="G118" s="214"/>
      <c r="H118" s="207"/>
      <c r="I118" s="37" t="s">
        <v>230</v>
      </c>
      <c r="J118" s="206">
        <v>2</v>
      </c>
      <c r="K118" s="207"/>
    </row>
    <row r="119" spans="1:11" ht="18.75" customHeight="1" thickBot="1">
      <c r="A119" s="195"/>
      <c r="B119" s="195"/>
      <c r="C119" s="218"/>
      <c r="D119" s="218"/>
      <c r="E119" s="218"/>
      <c r="F119" s="206" t="s">
        <v>1032</v>
      </c>
      <c r="G119" s="214"/>
      <c r="H119" s="207"/>
      <c r="I119" s="37" t="s">
        <v>230</v>
      </c>
      <c r="J119" s="206">
        <v>4</v>
      </c>
      <c r="K119" s="207"/>
    </row>
    <row r="120" spans="1:11" ht="15.75" thickBot="1">
      <c r="A120" s="195"/>
      <c r="B120" s="195"/>
      <c r="C120" s="218"/>
      <c r="D120" s="218"/>
      <c r="E120" s="218"/>
      <c r="F120" s="215" t="s">
        <v>1018</v>
      </c>
      <c r="G120" s="216"/>
      <c r="H120" s="217"/>
      <c r="I120" s="37" t="s">
        <v>230</v>
      </c>
      <c r="J120" s="206">
        <v>6</v>
      </c>
      <c r="K120" s="207"/>
    </row>
    <row r="121" spans="1:11" ht="15.75" thickBot="1">
      <c r="A121" s="195"/>
      <c r="B121" s="195"/>
      <c r="C121" s="218"/>
      <c r="D121" s="218"/>
      <c r="E121" s="218"/>
      <c r="F121" s="215" t="s">
        <v>1019</v>
      </c>
      <c r="G121" s="216"/>
      <c r="H121" s="217"/>
      <c r="I121" s="37" t="s">
        <v>230</v>
      </c>
      <c r="J121" s="206">
        <v>4</v>
      </c>
      <c r="K121" s="207"/>
    </row>
    <row r="122" spans="1:11" ht="15.75" thickBot="1">
      <c r="A122" s="195"/>
      <c r="B122" s="195"/>
      <c r="C122" s="218"/>
      <c r="D122" s="218"/>
      <c r="E122" s="218"/>
      <c r="F122" s="215" t="s">
        <v>1020</v>
      </c>
      <c r="G122" s="216"/>
      <c r="H122" s="217"/>
      <c r="I122" s="37" t="s">
        <v>230</v>
      </c>
      <c r="J122" s="206">
        <v>4</v>
      </c>
      <c r="K122" s="207"/>
    </row>
    <row r="123" spans="1:11" ht="15.75" thickBot="1">
      <c r="A123" s="195"/>
      <c r="B123" s="195"/>
      <c r="C123" s="218"/>
      <c r="D123" s="218"/>
      <c r="E123" s="218"/>
      <c r="F123" s="206" t="s">
        <v>1087</v>
      </c>
      <c r="G123" s="214"/>
      <c r="H123" s="207"/>
      <c r="I123" s="37" t="s">
        <v>230</v>
      </c>
      <c r="J123" s="206">
        <v>5</v>
      </c>
      <c r="K123" s="207"/>
    </row>
    <row r="124" spans="1:11" ht="15.75" thickBot="1">
      <c r="A124" s="195"/>
      <c r="B124" s="195"/>
      <c r="C124" s="218"/>
      <c r="D124" s="218"/>
      <c r="E124" s="218"/>
      <c r="F124" s="206" t="s">
        <v>1030</v>
      </c>
      <c r="G124" s="214"/>
      <c r="H124" s="207"/>
      <c r="I124" s="37" t="s">
        <v>230</v>
      </c>
      <c r="J124" s="206">
        <v>7</v>
      </c>
      <c r="K124" s="207"/>
    </row>
    <row r="125" spans="1:11" ht="26.25" customHeight="1" thickBot="1">
      <c r="A125" s="195"/>
      <c r="B125" s="195"/>
      <c r="C125" s="218"/>
      <c r="D125" s="218"/>
      <c r="E125" s="218"/>
      <c r="F125" s="206" t="s">
        <v>1075</v>
      </c>
      <c r="G125" s="214"/>
      <c r="H125" s="207"/>
      <c r="I125" s="37" t="s">
        <v>230</v>
      </c>
      <c r="J125" s="206">
        <v>6</v>
      </c>
      <c r="K125" s="207"/>
    </row>
    <row r="126" spans="1:11" ht="15.75" thickBot="1">
      <c r="A126" s="195"/>
      <c r="B126" s="195"/>
      <c r="C126" s="218"/>
      <c r="D126" s="218"/>
      <c r="E126" s="218"/>
      <c r="F126" s="206" t="s">
        <v>1031</v>
      </c>
      <c r="G126" s="214"/>
      <c r="H126" s="207"/>
      <c r="I126" s="37" t="s">
        <v>230</v>
      </c>
      <c r="J126" s="206">
        <v>4</v>
      </c>
      <c r="K126" s="207"/>
    </row>
    <row r="127" spans="1:11" ht="22.5" customHeight="1" thickBot="1">
      <c r="A127" s="195"/>
      <c r="B127" s="195"/>
      <c r="C127" s="218"/>
      <c r="D127" s="218"/>
      <c r="E127" s="218"/>
      <c r="F127" s="206" t="s">
        <v>1085</v>
      </c>
      <c r="G127" s="214"/>
      <c r="H127" s="207"/>
      <c r="I127" s="37" t="s">
        <v>230</v>
      </c>
      <c r="J127" s="206">
        <v>2</v>
      </c>
      <c r="K127" s="207"/>
    </row>
    <row r="128" spans="1:11" ht="21" customHeight="1" thickBot="1">
      <c r="A128" s="195"/>
      <c r="B128" s="195"/>
      <c r="C128" s="209"/>
      <c r="D128" s="209"/>
      <c r="E128" s="209"/>
      <c r="F128" s="206" t="s">
        <v>1086</v>
      </c>
      <c r="G128" s="214"/>
      <c r="H128" s="207"/>
      <c r="I128" s="37" t="s">
        <v>230</v>
      </c>
      <c r="J128" s="206">
        <v>5</v>
      </c>
      <c r="K128" s="207"/>
    </row>
    <row r="129" spans="1:11" ht="15.75" thickBot="1">
      <c r="A129" s="221" t="s">
        <v>1054</v>
      </c>
      <c r="B129" s="222"/>
      <c r="C129" s="223"/>
      <c r="D129" s="223"/>
      <c r="E129" s="224"/>
      <c r="F129" s="225" t="s">
        <v>229</v>
      </c>
      <c r="G129" s="226"/>
      <c r="H129" s="227"/>
      <c r="I129" s="100" t="s">
        <v>230</v>
      </c>
      <c r="J129" s="225" t="s">
        <v>231</v>
      </c>
      <c r="K129" s="227"/>
    </row>
    <row r="130" spans="1:11" ht="24.75" thickBot="1">
      <c r="A130" s="193" t="s">
        <v>172</v>
      </c>
      <c r="B130" s="194"/>
      <c r="C130" s="33" t="s">
        <v>1147</v>
      </c>
      <c r="D130" s="34" t="s">
        <v>7</v>
      </c>
      <c r="E130" s="35" t="s">
        <v>1093</v>
      </c>
      <c r="F130" s="206" t="s">
        <v>1055</v>
      </c>
      <c r="G130" s="214"/>
      <c r="H130" s="207"/>
      <c r="I130" s="208" t="s">
        <v>1088</v>
      </c>
      <c r="J130" s="210" t="s">
        <v>1088</v>
      </c>
      <c r="K130" s="211"/>
    </row>
    <row r="131" spans="1:11" ht="22.5" customHeight="1" thickBot="1">
      <c r="A131" s="188" t="s">
        <v>1053</v>
      </c>
      <c r="B131" s="189"/>
      <c r="C131" s="189"/>
      <c r="D131" s="189"/>
      <c r="E131" s="190"/>
      <c r="F131" s="206" t="s">
        <v>1059</v>
      </c>
      <c r="G131" s="214"/>
      <c r="H131" s="207"/>
      <c r="I131" s="209"/>
      <c r="J131" s="212"/>
      <c r="K131" s="213"/>
    </row>
    <row r="132" spans="1:11" ht="42.75" customHeight="1" thickBot="1">
      <c r="A132" s="36" t="s">
        <v>2</v>
      </c>
      <c r="B132" s="36" t="s">
        <v>3</v>
      </c>
      <c r="C132" s="37" t="s">
        <v>4</v>
      </c>
      <c r="D132" s="37" t="s">
        <v>5</v>
      </c>
      <c r="E132" s="37" t="s">
        <v>6</v>
      </c>
      <c r="F132" s="206" t="s">
        <v>1078</v>
      </c>
      <c r="G132" s="214"/>
      <c r="H132" s="207"/>
      <c r="I132" s="208" t="s">
        <v>1088</v>
      </c>
      <c r="J132" s="206">
        <v>6</v>
      </c>
      <c r="K132" s="207"/>
    </row>
    <row r="133" spans="1:11" ht="22.5" customHeight="1" thickBot="1">
      <c r="A133" s="195" t="s">
        <v>988</v>
      </c>
      <c r="B133" s="195" t="s">
        <v>1090</v>
      </c>
      <c r="C133" s="208" t="s">
        <v>1049</v>
      </c>
      <c r="D133" s="208" t="s">
        <v>11</v>
      </c>
      <c r="E133" s="208" t="s">
        <v>11</v>
      </c>
      <c r="F133" s="206" t="s">
        <v>1060</v>
      </c>
      <c r="G133" s="214"/>
      <c r="H133" s="207"/>
      <c r="I133" s="218"/>
      <c r="J133" s="210" t="s">
        <v>1088</v>
      </c>
      <c r="K133" s="211"/>
    </row>
    <row r="134" spans="1:11" ht="35.25" customHeight="1" thickBot="1">
      <c r="A134" s="195"/>
      <c r="B134" s="195"/>
      <c r="C134" s="218"/>
      <c r="D134" s="218"/>
      <c r="E134" s="218"/>
      <c r="F134" s="206" t="s">
        <v>1077</v>
      </c>
      <c r="G134" s="214"/>
      <c r="H134" s="207"/>
      <c r="I134" s="218"/>
      <c r="J134" s="219"/>
      <c r="K134" s="220"/>
    </row>
    <row r="135" spans="1:11" ht="21.75" customHeight="1" thickBot="1">
      <c r="A135" s="195"/>
      <c r="B135" s="195"/>
      <c r="C135" s="218"/>
      <c r="D135" s="218"/>
      <c r="E135" s="218"/>
      <c r="F135" s="206" t="s">
        <v>1073</v>
      </c>
      <c r="G135" s="214"/>
      <c r="H135" s="207"/>
      <c r="I135" s="209"/>
      <c r="J135" s="212"/>
      <c r="K135" s="213"/>
    </row>
    <row r="136" spans="1:11" ht="24" customHeight="1" thickBot="1">
      <c r="A136" s="195"/>
      <c r="B136" s="195"/>
      <c r="C136" s="218"/>
      <c r="D136" s="218"/>
      <c r="E136" s="218"/>
      <c r="F136" s="206" t="s">
        <v>1068</v>
      </c>
      <c r="G136" s="214"/>
      <c r="H136" s="207"/>
      <c r="I136" s="37" t="s">
        <v>230</v>
      </c>
      <c r="J136" s="206">
        <v>7</v>
      </c>
      <c r="K136" s="207"/>
    </row>
    <row r="137" spans="1:11" ht="28.5" customHeight="1" thickBot="1">
      <c r="A137" s="195"/>
      <c r="B137" s="195"/>
      <c r="C137" s="218"/>
      <c r="D137" s="218"/>
      <c r="E137" s="218"/>
      <c r="F137" s="206" t="s">
        <v>1057</v>
      </c>
      <c r="G137" s="214"/>
      <c r="H137" s="207"/>
      <c r="I137" s="37" t="s">
        <v>230</v>
      </c>
      <c r="J137" s="206">
        <v>1</v>
      </c>
      <c r="K137" s="207"/>
    </row>
    <row r="138" spans="1:11" ht="18.75" customHeight="1" thickBot="1">
      <c r="A138" s="195"/>
      <c r="B138" s="195"/>
      <c r="C138" s="218"/>
      <c r="D138" s="218"/>
      <c r="E138" s="218"/>
      <c r="F138" s="206" t="s">
        <v>1058</v>
      </c>
      <c r="G138" s="214"/>
      <c r="H138" s="207"/>
      <c r="I138" s="208" t="s">
        <v>1088</v>
      </c>
      <c r="J138" s="210" t="s">
        <v>1088</v>
      </c>
      <c r="K138" s="211"/>
    </row>
    <row r="139" spans="1:11" ht="25.5" customHeight="1" thickBot="1">
      <c r="A139" s="195"/>
      <c r="B139" s="195"/>
      <c r="C139" s="218"/>
      <c r="D139" s="218"/>
      <c r="E139" s="218"/>
      <c r="F139" s="206" t="s">
        <v>1056</v>
      </c>
      <c r="G139" s="214"/>
      <c r="H139" s="207"/>
      <c r="I139" s="209"/>
      <c r="J139" s="212"/>
      <c r="K139" s="213"/>
    </row>
    <row r="140" spans="1:11" ht="25.5" customHeight="1" thickBot="1">
      <c r="A140" s="195"/>
      <c r="B140" s="195"/>
      <c r="C140" s="218"/>
      <c r="D140" s="218"/>
      <c r="E140" s="218"/>
      <c r="F140" s="206" t="s">
        <v>1062</v>
      </c>
      <c r="G140" s="214"/>
      <c r="H140" s="207"/>
      <c r="I140" s="37" t="s">
        <v>230</v>
      </c>
      <c r="J140" s="206">
        <v>2</v>
      </c>
      <c r="K140" s="207"/>
    </row>
    <row r="141" spans="1:11" ht="25.5" customHeight="1" thickBot="1">
      <c r="A141" s="195"/>
      <c r="B141" s="195"/>
      <c r="C141" s="218"/>
      <c r="D141" s="218"/>
      <c r="E141" s="218"/>
      <c r="F141" s="206" t="s">
        <v>1063</v>
      </c>
      <c r="G141" s="214"/>
      <c r="H141" s="207"/>
      <c r="I141" s="37" t="s">
        <v>230</v>
      </c>
      <c r="J141" s="206">
        <v>3</v>
      </c>
      <c r="K141" s="207"/>
    </row>
    <row r="142" spans="1:11" ht="45" customHeight="1" thickBot="1">
      <c r="A142" s="195"/>
      <c r="B142" s="195"/>
      <c r="C142" s="218"/>
      <c r="D142" s="218"/>
      <c r="E142" s="218"/>
      <c r="F142" s="206" t="s">
        <v>1065</v>
      </c>
      <c r="G142" s="214"/>
      <c r="H142" s="207"/>
      <c r="I142" s="208" t="s">
        <v>1088</v>
      </c>
      <c r="J142" s="210" t="s">
        <v>1088</v>
      </c>
      <c r="K142" s="211"/>
    </row>
    <row r="143" spans="1:11" ht="25.5" customHeight="1" thickBot="1">
      <c r="A143" s="195"/>
      <c r="B143" s="195"/>
      <c r="C143" s="218"/>
      <c r="D143" s="218"/>
      <c r="E143" s="218"/>
      <c r="F143" s="206" t="s">
        <v>1064</v>
      </c>
      <c r="G143" s="214"/>
      <c r="H143" s="207"/>
      <c r="I143" s="218"/>
      <c r="J143" s="219"/>
      <c r="K143" s="220"/>
    </row>
    <row r="144" spans="1:11" ht="23.25" customHeight="1" thickBot="1">
      <c r="A144" s="195"/>
      <c r="B144" s="195"/>
      <c r="C144" s="218"/>
      <c r="D144" s="218"/>
      <c r="E144" s="218"/>
      <c r="F144" s="206" t="s">
        <v>1080</v>
      </c>
      <c r="G144" s="214"/>
      <c r="H144" s="207"/>
      <c r="I144" s="218"/>
      <c r="J144" s="219"/>
      <c r="K144" s="220"/>
    </row>
    <row r="145" spans="1:11" ht="25.5" customHeight="1" thickBot="1">
      <c r="A145" s="195"/>
      <c r="B145" s="195"/>
      <c r="C145" s="218"/>
      <c r="D145" s="218"/>
      <c r="E145" s="218"/>
      <c r="F145" s="206" t="s">
        <v>1066</v>
      </c>
      <c r="G145" s="214"/>
      <c r="H145" s="207"/>
      <c r="I145" s="218"/>
      <c r="J145" s="219"/>
      <c r="K145" s="220"/>
    </row>
    <row r="146" spans="1:11" ht="15.75" thickBot="1">
      <c r="A146" s="195"/>
      <c r="B146" s="195"/>
      <c r="C146" s="218"/>
      <c r="D146" s="218"/>
      <c r="E146" s="218"/>
      <c r="F146" s="215" t="s">
        <v>1067</v>
      </c>
      <c r="G146" s="216"/>
      <c r="H146" s="217"/>
      <c r="I146" s="209"/>
      <c r="J146" s="212"/>
      <c r="K146" s="213"/>
    </row>
    <row r="147" spans="1:11" ht="15.75" thickBot="1">
      <c r="A147" s="195"/>
      <c r="B147" s="195"/>
      <c r="C147" s="218"/>
      <c r="D147" s="218"/>
      <c r="E147" s="218"/>
      <c r="F147" s="215" t="s">
        <v>1070</v>
      </c>
      <c r="G147" s="216"/>
      <c r="H147" s="217"/>
      <c r="I147" s="37" t="s">
        <v>230</v>
      </c>
      <c r="J147" s="206">
        <v>15</v>
      </c>
      <c r="K147" s="207"/>
    </row>
    <row r="148" spans="1:11" ht="25.5" customHeight="1" thickBot="1">
      <c r="A148" s="195"/>
      <c r="B148" s="195"/>
      <c r="C148" s="218"/>
      <c r="D148" s="218"/>
      <c r="E148" s="218"/>
      <c r="F148" s="203" t="s">
        <v>1071</v>
      </c>
      <c r="G148" s="204"/>
      <c r="H148" s="205"/>
      <c r="I148" s="37" t="s">
        <v>230</v>
      </c>
      <c r="J148" s="206">
        <v>1</v>
      </c>
      <c r="K148" s="207"/>
    </row>
    <row r="149" spans="1:11" ht="25.5" customHeight="1" thickBot="1">
      <c r="A149" s="195"/>
      <c r="B149" s="195"/>
      <c r="C149" s="218"/>
      <c r="D149" s="218"/>
      <c r="E149" s="218"/>
      <c r="F149" s="203" t="s">
        <v>1074</v>
      </c>
      <c r="G149" s="204"/>
      <c r="H149" s="205"/>
      <c r="I149" s="37" t="s">
        <v>230</v>
      </c>
      <c r="J149" s="206">
        <v>1</v>
      </c>
      <c r="K149" s="207"/>
    </row>
    <row r="150" spans="1:11" ht="25.5" customHeight="1" thickBot="1">
      <c r="A150" s="195"/>
      <c r="B150" s="195"/>
      <c r="C150" s="218"/>
      <c r="D150" s="218"/>
      <c r="E150" s="218"/>
      <c r="F150" s="203" t="s">
        <v>1079</v>
      </c>
      <c r="G150" s="204"/>
      <c r="H150" s="205"/>
      <c r="I150" s="37" t="s">
        <v>1088</v>
      </c>
      <c r="J150" s="206" t="s">
        <v>1088</v>
      </c>
      <c r="K150" s="207"/>
    </row>
    <row r="151" spans="1:11" ht="25.5" customHeight="1" thickBot="1">
      <c r="A151" s="195"/>
      <c r="B151" s="195"/>
      <c r="C151" s="218"/>
      <c r="D151" s="218"/>
      <c r="E151" s="218"/>
      <c r="F151" s="203" t="s">
        <v>1082</v>
      </c>
      <c r="G151" s="204"/>
      <c r="H151" s="205"/>
      <c r="I151" s="37" t="s">
        <v>230</v>
      </c>
      <c r="J151" s="206">
        <v>3</v>
      </c>
      <c r="K151" s="207"/>
    </row>
    <row r="152" spans="1:11" ht="25.5" customHeight="1" thickBot="1">
      <c r="A152" s="195"/>
      <c r="B152" s="195"/>
      <c r="C152" s="218"/>
      <c r="D152" s="218"/>
      <c r="E152" s="218"/>
      <c r="F152" s="203" t="s">
        <v>1081</v>
      </c>
      <c r="G152" s="204"/>
      <c r="H152" s="205"/>
      <c r="I152" s="208" t="s">
        <v>1088</v>
      </c>
      <c r="J152" s="210" t="s">
        <v>1088</v>
      </c>
      <c r="K152" s="211"/>
    </row>
    <row r="153" spans="1:11" ht="21" customHeight="1" thickBot="1">
      <c r="A153" s="195"/>
      <c r="B153" s="195"/>
      <c r="C153" s="209"/>
      <c r="D153" s="209"/>
      <c r="E153" s="209"/>
      <c r="F153" s="206" t="s">
        <v>1069</v>
      </c>
      <c r="G153" s="214"/>
      <c r="H153" s="207"/>
      <c r="I153" s="209"/>
      <c r="J153" s="212"/>
      <c r="K153" s="213"/>
    </row>
    <row r="154" spans="1:11" ht="15.75" thickBot="1">
      <c r="A154" s="221" t="s">
        <v>1114</v>
      </c>
      <c r="B154" s="222"/>
      <c r="C154" s="223"/>
      <c r="D154" s="223"/>
      <c r="E154" s="224"/>
      <c r="F154" s="225" t="s">
        <v>229</v>
      </c>
      <c r="G154" s="226"/>
      <c r="H154" s="227"/>
      <c r="I154" s="100" t="s">
        <v>230</v>
      </c>
      <c r="J154" s="225" t="s">
        <v>231</v>
      </c>
      <c r="K154" s="227"/>
    </row>
    <row r="155" spans="1:11" ht="24.75" thickBot="1">
      <c r="A155" s="193" t="s">
        <v>172</v>
      </c>
      <c r="B155" s="194"/>
      <c r="C155" s="33" t="s">
        <v>1142</v>
      </c>
      <c r="D155" s="34" t="s">
        <v>7</v>
      </c>
      <c r="E155" s="35" t="s">
        <v>1091</v>
      </c>
      <c r="F155" s="206" t="s">
        <v>1096</v>
      </c>
      <c r="G155" s="214"/>
      <c r="H155" s="207"/>
      <c r="I155" s="36" t="s">
        <v>230</v>
      </c>
      <c r="J155" s="206">
        <v>6</v>
      </c>
      <c r="K155" s="207"/>
    </row>
    <row r="156" spans="1:11" ht="22.5" customHeight="1" thickBot="1">
      <c r="A156" s="188" t="s">
        <v>1094</v>
      </c>
      <c r="B156" s="189"/>
      <c r="C156" s="189"/>
      <c r="D156" s="189"/>
      <c r="E156" s="190"/>
      <c r="F156" s="206" t="s">
        <v>1097</v>
      </c>
      <c r="G156" s="214"/>
      <c r="H156" s="207"/>
      <c r="I156" s="109" t="s">
        <v>230</v>
      </c>
      <c r="J156" s="206">
        <v>3</v>
      </c>
      <c r="K156" s="207"/>
    </row>
    <row r="157" spans="1:11" ht="42.75" customHeight="1" thickBot="1">
      <c r="A157" s="36" t="s">
        <v>2</v>
      </c>
      <c r="B157" s="36" t="s">
        <v>3</v>
      </c>
      <c r="C157" s="37" t="s">
        <v>4</v>
      </c>
      <c r="D157" s="37" t="s">
        <v>5</v>
      </c>
      <c r="E157" s="37" t="s">
        <v>6</v>
      </c>
      <c r="F157" s="206" t="s">
        <v>1100</v>
      </c>
      <c r="G157" s="214"/>
      <c r="H157" s="207"/>
      <c r="I157" s="108" t="s">
        <v>230</v>
      </c>
      <c r="J157" s="206">
        <v>2</v>
      </c>
      <c r="K157" s="207"/>
    </row>
    <row r="158" spans="1:11" ht="22.5" customHeight="1" thickBot="1">
      <c r="A158" s="195" t="s">
        <v>1095</v>
      </c>
      <c r="B158" s="195" t="s">
        <v>1113</v>
      </c>
      <c r="C158" s="208" t="s">
        <v>1049</v>
      </c>
      <c r="D158" s="208" t="s">
        <v>11</v>
      </c>
      <c r="E158" s="208" t="s">
        <v>11</v>
      </c>
      <c r="F158" s="206" t="s">
        <v>1098</v>
      </c>
      <c r="G158" s="214"/>
      <c r="H158" s="207"/>
      <c r="I158" s="36" t="s">
        <v>230</v>
      </c>
      <c r="J158" s="206">
        <v>200</v>
      </c>
      <c r="K158" s="207"/>
    </row>
    <row r="159" spans="1:11" ht="35.25" customHeight="1" thickBot="1">
      <c r="A159" s="195"/>
      <c r="B159" s="195"/>
      <c r="C159" s="218"/>
      <c r="D159" s="218"/>
      <c r="E159" s="218"/>
      <c r="F159" s="206" t="s">
        <v>1099</v>
      </c>
      <c r="G159" s="214"/>
      <c r="H159" s="207"/>
      <c r="I159" s="36" t="s">
        <v>230</v>
      </c>
      <c r="J159" s="206">
        <v>200</v>
      </c>
      <c r="K159" s="207"/>
    </row>
    <row r="160" spans="1:11" ht="21.75" customHeight="1" thickBot="1">
      <c r="A160" s="195"/>
      <c r="B160" s="195"/>
      <c r="C160" s="218"/>
      <c r="D160" s="218"/>
      <c r="E160" s="218"/>
      <c r="F160" s="206" t="s">
        <v>1101</v>
      </c>
      <c r="G160" s="214"/>
      <c r="H160" s="207"/>
      <c r="I160" s="109" t="s">
        <v>230</v>
      </c>
      <c r="J160" s="206">
        <v>2</v>
      </c>
      <c r="K160" s="207"/>
    </row>
    <row r="161" spans="1:11" ht="24" customHeight="1" thickBot="1">
      <c r="A161" s="195"/>
      <c r="B161" s="195"/>
      <c r="C161" s="218"/>
      <c r="D161" s="218"/>
      <c r="E161" s="218"/>
      <c r="F161" s="206" t="s">
        <v>1102</v>
      </c>
      <c r="G161" s="214"/>
      <c r="H161" s="207"/>
      <c r="I161" s="37"/>
      <c r="J161" s="206">
        <v>5</v>
      </c>
      <c r="K161" s="207"/>
    </row>
    <row r="162" spans="1:11" ht="28.5" customHeight="1" thickBot="1">
      <c r="A162" s="195"/>
      <c r="B162" s="195"/>
      <c r="C162" s="218"/>
      <c r="D162" s="218"/>
      <c r="E162" s="218"/>
      <c r="F162" s="206" t="s">
        <v>1103</v>
      </c>
      <c r="G162" s="214"/>
      <c r="H162" s="207"/>
      <c r="I162" s="109" t="s">
        <v>230</v>
      </c>
      <c r="J162" s="206">
        <v>200</v>
      </c>
      <c r="K162" s="207"/>
    </row>
    <row r="163" spans="1:11" ht="18.75" customHeight="1" thickBot="1">
      <c r="A163" s="195"/>
      <c r="B163" s="195"/>
      <c r="C163" s="218"/>
      <c r="D163" s="218"/>
      <c r="E163" s="218"/>
      <c r="F163" s="206" t="s">
        <v>1104</v>
      </c>
      <c r="G163" s="214"/>
      <c r="H163" s="207"/>
      <c r="I163" s="109" t="s">
        <v>230</v>
      </c>
      <c r="J163" s="206">
        <v>200</v>
      </c>
      <c r="K163" s="207"/>
    </row>
    <row r="164" spans="1:11" ht="25.5" customHeight="1" thickBot="1">
      <c r="A164" s="195"/>
      <c r="B164" s="195"/>
      <c r="C164" s="218"/>
      <c r="D164" s="218"/>
      <c r="E164" s="218"/>
      <c r="F164" s="206" t="s">
        <v>1105</v>
      </c>
      <c r="G164" s="214"/>
      <c r="H164" s="207"/>
      <c r="I164" s="109" t="s">
        <v>230</v>
      </c>
      <c r="J164" s="206">
        <v>200</v>
      </c>
      <c r="K164" s="207"/>
    </row>
    <row r="165" spans="1:11" ht="25.5" customHeight="1" thickBot="1">
      <c r="A165" s="195"/>
      <c r="B165" s="195"/>
      <c r="C165" s="218"/>
      <c r="D165" s="218"/>
      <c r="E165" s="218"/>
      <c r="F165" s="206" t="s">
        <v>1106</v>
      </c>
      <c r="G165" s="214"/>
      <c r="H165" s="207"/>
      <c r="I165" s="109" t="s">
        <v>230</v>
      </c>
      <c r="J165" s="206">
        <v>200</v>
      </c>
      <c r="K165" s="207"/>
    </row>
    <row r="166" spans="1:11" ht="25.5" customHeight="1" thickBot="1">
      <c r="A166" s="195"/>
      <c r="B166" s="195"/>
      <c r="C166" s="218"/>
      <c r="D166" s="218"/>
      <c r="E166" s="218"/>
      <c r="F166" s="206" t="s">
        <v>1107</v>
      </c>
      <c r="G166" s="214"/>
      <c r="H166" s="207"/>
      <c r="I166" s="109" t="s">
        <v>230</v>
      </c>
      <c r="J166" s="206">
        <v>200</v>
      </c>
      <c r="K166" s="207"/>
    </row>
    <row r="167" spans="1:11" ht="45" customHeight="1" thickBot="1">
      <c r="A167" s="195"/>
      <c r="B167" s="195"/>
      <c r="C167" s="218"/>
      <c r="D167" s="218"/>
      <c r="E167" s="218"/>
      <c r="F167" s="206" t="s">
        <v>1108</v>
      </c>
      <c r="G167" s="214"/>
      <c r="H167" s="207"/>
      <c r="I167" s="109" t="s">
        <v>230</v>
      </c>
      <c r="J167" s="206">
        <v>10</v>
      </c>
      <c r="K167" s="207"/>
    </row>
    <row r="168" spans="1:11" ht="25.5" customHeight="1" thickBot="1">
      <c r="A168" s="195"/>
      <c r="B168" s="195"/>
      <c r="C168" s="218"/>
      <c r="D168" s="218"/>
      <c r="E168" s="218"/>
      <c r="F168" s="206" t="s">
        <v>1109</v>
      </c>
      <c r="G168" s="214"/>
      <c r="H168" s="207"/>
      <c r="I168" s="109" t="s">
        <v>230</v>
      </c>
      <c r="J168" s="206">
        <v>10</v>
      </c>
      <c r="K168" s="207"/>
    </row>
    <row r="169" spans="1:11" ht="23.25" customHeight="1" thickBot="1">
      <c r="A169" s="195"/>
      <c r="B169" s="195"/>
      <c r="C169" s="218"/>
      <c r="D169" s="218"/>
      <c r="E169" s="218"/>
      <c r="F169" s="206" t="s">
        <v>1110</v>
      </c>
      <c r="G169" s="214"/>
      <c r="H169" s="207"/>
      <c r="I169" s="109" t="s">
        <v>230</v>
      </c>
      <c r="J169" s="206">
        <v>3</v>
      </c>
      <c r="K169" s="207"/>
    </row>
    <row r="170" spans="1:11" ht="25.5" customHeight="1" thickBot="1">
      <c r="A170" s="195"/>
      <c r="B170" s="195"/>
      <c r="C170" s="218"/>
      <c r="D170" s="218"/>
      <c r="E170" s="218"/>
      <c r="F170" s="206" t="s">
        <v>1111</v>
      </c>
      <c r="G170" s="214"/>
      <c r="H170" s="207"/>
      <c r="I170" s="109" t="s">
        <v>230</v>
      </c>
      <c r="J170" s="206">
        <v>200</v>
      </c>
      <c r="K170" s="207"/>
    </row>
    <row r="171" spans="1:11" ht="15.75" thickBot="1">
      <c r="A171" s="195"/>
      <c r="B171" s="195"/>
      <c r="C171" s="218"/>
      <c r="D171" s="218"/>
      <c r="E171" s="218"/>
      <c r="F171" s="215" t="s">
        <v>1112</v>
      </c>
      <c r="G171" s="216"/>
      <c r="H171" s="217"/>
      <c r="I171" s="109" t="s">
        <v>230</v>
      </c>
      <c r="J171" s="206">
        <v>200</v>
      </c>
      <c r="K171" s="207"/>
    </row>
    <row r="172" spans="1:5" s="97" customFormat="1" ht="15.75" thickBot="1">
      <c r="A172" s="221" t="s">
        <v>1115</v>
      </c>
      <c r="B172" s="222"/>
      <c r="C172" s="223"/>
      <c r="D172" s="223"/>
      <c r="E172" s="224"/>
    </row>
    <row r="173" spans="1:5" ht="24.75" thickBot="1">
      <c r="A173" s="193" t="s">
        <v>172</v>
      </c>
      <c r="B173" s="194"/>
      <c r="C173" s="33" t="s">
        <v>1142</v>
      </c>
      <c r="D173" s="34" t="s">
        <v>7</v>
      </c>
      <c r="E173" s="35" t="s">
        <v>771</v>
      </c>
    </row>
    <row r="174" spans="1:5" ht="15.75" thickBot="1">
      <c r="A174" s="188" t="s">
        <v>922</v>
      </c>
      <c r="B174" s="189"/>
      <c r="C174" s="189"/>
      <c r="D174" s="189"/>
      <c r="E174" s="190"/>
    </row>
    <row r="175" spans="1:11" ht="15.75" thickBot="1">
      <c r="A175" s="36" t="s">
        <v>2</v>
      </c>
      <c r="B175" s="36" t="s">
        <v>3</v>
      </c>
      <c r="C175" s="37" t="s">
        <v>4</v>
      </c>
      <c r="D175" s="37" t="s">
        <v>5</v>
      </c>
      <c r="E175" s="37" t="s">
        <v>6</v>
      </c>
      <c r="F175" s="225" t="s">
        <v>229</v>
      </c>
      <c r="G175" s="226"/>
      <c r="H175" s="227"/>
      <c r="I175" s="100" t="s">
        <v>230</v>
      </c>
      <c r="J175" s="225" t="s">
        <v>231</v>
      </c>
      <c r="K175" s="227"/>
    </row>
    <row r="176" spans="1:11" ht="15.75" thickBot="1">
      <c r="A176" s="195" t="s">
        <v>1117</v>
      </c>
      <c r="B176" s="195" t="s">
        <v>1118</v>
      </c>
      <c r="C176" s="208" t="s">
        <v>1116</v>
      </c>
      <c r="D176" s="208" t="s">
        <v>11</v>
      </c>
      <c r="E176" s="208" t="s">
        <v>11</v>
      </c>
      <c r="F176" s="229" t="s">
        <v>1121</v>
      </c>
      <c r="G176" s="230"/>
      <c r="H176" s="231"/>
      <c r="I176" s="109" t="s">
        <v>230</v>
      </c>
      <c r="J176" s="206">
        <v>1</v>
      </c>
      <c r="K176" s="207"/>
    </row>
    <row r="177" spans="1:11" ht="15.75" thickBot="1">
      <c r="A177" s="195"/>
      <c r="B177" s="195"/>
      <c r="C177" s="218"/>
      <c r="D177" s="218"/>
      <c r="E177" s="218"/>
      <c r="F177" s="229" t="s">
        <v>1119</v>
      </c>
      <c r="G177" s="230"/>
      <c r="H177" s="231"/>
      <c r="I177" s="109" t="s">
        <v>230</v>
      </c>
      <c r="J177" s="206">
        <v>1</v>
      </c>
      <c r="K177" s="207"/>
    </row>
    <row r="178" spans="1:11" ht="15.75" thickBot="1">
      <c r="A178" s="195"/>
      <c r="B178" s="195"/>
      <c r="C178" s="218"/>
      <c r="D178" s="218"/>
      <c r="E178" s="218"/>
      <c r="F178" s="229" t="s">
        <v>1120</v>
      </c>
      <c r="G178" s="230"/>
      <c r="H178" s="231"/>
      <c r="I178" s="109" t="s">
        <v>230</v>
      </c>
      <c r="J178" s="206">
        <v>1</v>
      </c>
      <c r="K178" s="207"/>
    </row>
    <row r="179" spans="1:11" ht="31.5" customHeight="1" thickBot="1">
      <c r="A179" s="195"/>
      <c r="B179" s="195"/>
      <c r="C179" s="209"/>
      <c r="D179" s="209"/>
      <c r="E179" s="209"/>
      <c r="F179" s="229" t="s">
        <v>1122</v>
      </c>
      <c r="G179" s="230"/>
      <c r="H179" s="231"/>
      <c r="I179" s="109" t="s">
        <v>230</v>
      </c>
      <c r="J179" s="206">
        <v>1</v>
      </c>
      <c r="K179" s="207"/>
    </row>
    <row r="180" spans="1:5" s="97" customFormat="1" ht="15.75" thickBot="1">
      <c r="A180" s="221" t="s">
        <v>1123</v>
      </c>
      <c r="B180" s="222"/>
      <c r="C180" s="223"/>
      <c r="D180" s="223"/>
      <c r="E180" s="224"/>
    </row>
    <row r="181" spans="1:5" ht="24.75" thickBot="1">
      <c r="A181" s="193" t="s">
        <v>172</v>
      </c>
      <c r="B181" s="194"/>
      <c r="C181" s="33" t="s">
        <v>1148</v>
      </c>
      <c r="D181" s="34" t="s">
        <v>7</v>
      </c>
      <c r="E181" s="35" t="s">
        <v>771</v>
      </c>
    </row>
    <row r="182" spans="1:5" ht="15.75" thickBot="1">
      <c r="A182" s="188" t="s">
        <v>1138</v>
      </c>
      <c r="B182" s="189"/>
      <c r="C182" s="189"/>
      <c r="D182" s="189"/>
      <c r="E182" s="190"/>
    </row>
    <row r="183" spans="1:11" ht="15.75" thickBot="1">
      <c r="A183" s="36" t="s">
        <v>2</v>
      </c>
      <c r="B183" s="36" t="s">
        <v>3</v>
      </c>
      <c r="C183" s="37" t="s">
        <v>4</v>
      </c>
      <c r="D183" s="37" t="s">
        <v>5</v>
      </c>
      <c r="E183" s="37" t="s">
        <v>6</v>
      </c>
      <c r="F183" s="225" t="s">
        <v>1125</v>
      </c>
      <c r="G183" s="226"/>
      <c r="H183" s="227"/>
      <c r="I183" s="100" t="s">
        <v>230</v>
      </c>
      <c r="J183" s="225" t="s">
        <v>231</v>
      </c>
      <c r="K183" s="227"/>
    </row>
    <row r="184" spans="1:11" ht="15.75" thickBot="1">
      <c r="A184" s="195" t="s">
        <v>1132</v>
      </c>
      <c r="B184" s="195" t="s">
        <v>1131</v>
      </c>
      <c r="C184" s="208" t="s">
        <v>1124</v>
      </c>
      <c r="D184" s="208" t="s">
        <v>11</v>
      </c>
      <c r="E184" s="208" t="s">
        <v>11</v>
      </c>
      <c r="F184" s="206" t="s">
        <v>1126</v>
      </c>
      <c r="G184" s="214"/>
      <c r="H184" s="207"/>
      <c r="I184" s="109" t="s">
        <v>230</v>
      </c>
      <c r="J184" s="206">
        <v>3</v>
      </c>
      <c r="K184" s="207"/>
    </row>
    <row r="185" spans="1:11" ht="15.75" thickBot="1">
      <c r="A185" s="195"/>
      <c r="B185" s="195"/>
      <c r="C185" s="218"/>
      <c r="D185" s="218"/>
      <c r="E185" s="218"/>
      <c r="F185" s="206" t="s">
        <v>1127</v>
      </c>
      <c r="G185" s="214"/>
      <c r="H185" s="207"/>
      <c r="I185" s="109" t="s">
        <v>230</v>
      </c>
      <c r="J185" s="206">
        <v>3</v>
      </c>
      <c r="K185" s="207"/>
    </row>
    <row r="186" spans="1:11" ht="15.75" thickBot="1">
      <c r="A186" s="195"/>
      <c r="B186" s="195"/>
      <c r="C186" s="218"/>
      <c r="D186" s="218"/>
      <c r="E186" s="218"/>
      <c r="F186" s="206" t="s">
        <v>1128</v>
      </c>
      <c r="G186" s="214"/>
      <c r="H186" s="207"/>
      <c r="I186" s="109" t="s">
        <v>230</v>
      </c>
      <c r="J186" s="206">
        <v>3</v>
      </c>
      <c r="K186" s="207"/>
    </row>
    <row r="187" spans="1:11" ht="45.75" customHeight="1" thickBot="1">
      <c r="A187" s="195"/>
      <c r="B187" s="195"/>
      <c r="C187" s="218"/>
      <c r="D187" s="218"/>
      <c r="E187" s="218"/>
      <c r="F187" s="206" t="s">
        <v>1129</v>
      </c>
      <c r="G187" s="214"/>
      <c r="H187" s="207"/>
      <c r="I187" s="109" t="s">
        <v>230</v>
      </c>
      <c r="J187" s="206">
        <v>2</v>
      </c>
      <c r="K187" s="207"/>
    </row>
    <row r="188" spans="1:11" ht="31.5" customHeight="1" thickBot="1">
      <c r="A188" s="195"/>
      <c r="B188" s="195"/>
      <c r="C188" s="209"/>
      <c r="D188" s="209"/>
      <c r="E188" s="209"/>
      <c r="F188" s="206" t="s">
        <v>1130</v>
      </c>
      <c r="G188" s="214"/>
      <c r="H188" s="207"/>
      <c r="I188" s="109" t="s">
        <v>230</v>
      </c>
      <c r="J188" s="206">
        <v>1</v>
      </c>
      <c r="K188" s="207"/>
    </row>
    <row r="189" spans="1:5" s="97" customFormat="1" ht="15.75" thickBot="1">
      <c r="A189" s="221" t="s">
        <v>1133</v>
      </c>
      <c r="B189" s="222"/>
      <c r="C189" s="223"/>
      <c r="D189" s="223"/>
      <c r="E189" s="224"/>
    </row>
    <row r="190" spans="1:5" ht="24.75" thickBot="1">
      <c r="A190" s="193" t="s">
        <v>172</v>
      </c>
      <c r="B190" s="194"/>
      <c r="C190" s="33" t="s">
        <v>1149</v>
      </c>
      <c r="D190" s="34" t="s">
        <v>7</v>
      </c>
      <c r="E190" s="35" t="s">
        <v>1091</v>
      </c>
    </row>
    <row r="191" spans="1:5" ht="15.75" thickBot="1">
      <c r="A191" s="188" t="s">
        <v>1139</v>
      </c>
      <c r="B191" s="189"/>
      <c r="C191" s="189"/>
      <c r="D191" s="189"/>
      <c r="E191" s="190"/>
    </row>
    <row r="192" spans="1:11" ht="15.75" thickBot="1">
      <c r="A192" s="36" t="s">
        <v>2</v>
      </c>
      <c r="B192" s="36" t="s">
        <v>3</v>
      </c>
      <c r="C192" s="37" t="s">
        <v>4</v>
      </c>
      <c r="D192" s="37" t="s">
        <v>5</v>
      </c>
      <c r="E192" s="37" t="s">
        <v>6</v>
      </c>
      <c r="F192" s="225" t="s">
        <v>1135</v>
      </c>
      <c r="G192" s="226"/>
      <c r="H192" s="227"/>
      <c r="I192" s="100" t="s">
        <v>230</v>
      </c>
      <c r="J192" s="225" t="s">
        <v>231</v>
      </c>
      <c r="K192" s="227"/>
    </row>
    <row r="193" spans="1:11" ht="15.75" thickBot="1">
      <c r="A193" s="195" t="s">
        <v>1134</v>
      </c>
      <c r="B193" s="195" t="s">
        <v>1141</v>
      </c>
      <c r="C193" s="208" t="s">
        <v>1140</v>
      </c>
      <c r="D193" s="208" t="s">
        <v>11</v>
      </c>
      <c r="E193" s="208" t="s">
        <v>11</v>
      </c>
      <c r="F193" s="206" t="s">
        <v>1136</v>
      </c>
      <c r="G193" s="214"/>
      <c r="H193" s="207"/>
      <c r="I193" s="109" t="s">
        <v>230</v>
      </c>
      <c r="J193" s="206">
        <v>1</v>
      </c>
      <c r="K193" s="207"/>
    </row>
    <row r="194" spans="1:11" ht="15.75" thickBot="1">
      <c r="A194" s="195"/>
      <c r="B194" s="195"/>
      <c r="C194" s="218"/>
      <c r="D194" s="218"/>
      <c r="E194" s="218"/>
      <c r="F194" s="206" t="s">
        <v>1137</v>
      </c>
      <c r="G194" s="214"/>
      <c r="H194" s="207"/>
      <c r="I194" s="109" t="s">
        <v>230</v>
      </c>
      <c r="J194" s="206">
        <v>2</v>
      </c>
      <c r="K194" s="207"/>
    </row>
    <row r="195" spans="1:11" ht="15.75" thickBot="1">
      <c r="A195" s="195"/>
      <c r="B195" s="195"/>
      <c r="C195" s="209"/>
      <c r="D195" s="209"/>
      <c r="E195" s="209"/>
      <c r="F195" s="206"/>
      <c r="G195" s="214"/>
      <c r="H195" s="207"/>
      <c r="I195" s="109"/>
      <c r="J195" s="206"/>
      <c r="K195" s="207"/>
    </row>
  </sheetData>
  <sheetProtection/>
  <mergeCells count="431">
    <mergeCell ref="J194:K194"/>
    <mergeCell ref="F195:H195"/>
    <mergeCell ref="J195:K195"/>
    <mergeCell ref="F192:H192"/>
    <mergeCell ref="J192:K192"/>
    <mergeCell ref="A193:A195"/>
    <mergeCell ref="B193:B195"/>
    <mergeCell ref="C193:C195"/>
    <mergeCell ref="D193:D195"/>
    <mergeCell ref="E193:E195"/>
    <mergeCell ref="F193:H193"/>
    <mergeCell ref="J193:K193"/>
    <mergeCell ref="F194:H194"/>
    <mergeCell ref="J188:K188"/>
    <mergeCell ref="F187:H187"/>
    <mergeCell ref="J187:K187"/>
    <mergeCell ref="A189:E189"/>
    <mergeCell ref="A190:B190"/>
    <mergeCell ref="A191:E191"/>
    <mergeCell ref="C176:C179"/>
    <mergeCell ref="A180:E180"/>
    <mergeCell ref="A181:B181"/>
    <mergeCell ref="A182:E182"/>
    <mergeCell ref="F183:H183"/>
    <mergeCell ref="J183:K183"/>
    <mergeCell ref="A184:A188"/>
    <mergeCell ref="B184:B188"/>
    <mergeCell ref="C184:C188"/>
    <mergeCell ref="D184:D188"/>
    <mergeCell ref="E184:E188"/>
    <mergeCell ref="F184:H184"/>
    <mergeCell ref="J184:K184"/>
    <mergeCell ref="F185:H185"/>
    <mergeCell ref="J185:K185"/>
    <mergeCell ref="F186:H186"/>
    <mergeCell ref="J186:K186"/>
    <mergeCell ref="F188:H188"/>
    <mergeCell ref="J158:K158"/>
    <mergeCell ref="J160:K160"/>
    <mergeCell ref="J167:K167"/>
    <mergeCell ref="J163:K163"/>
    <mergeCell ref="J159:K159"/>
    <mergeCell ref="J156:K156"/>
    <mergeCell ref="J164:K164"/>
    <mergeCell ref="J29:K29"/>
    <mergeCell ref="C90:C100"/>
    <mergeCell ref="F92:H92"/>
    <mergeCell ref="J74:K74"/>
    <mergeCell ref="F75:H75"/>
    <mergeCell ref="J75:K75"/>
    <mergeCell ref="J73:K73"/>
    <mergeCell ref="J77:K77"/>
    <mergeCell ref="A74:E74"/>
    <mergeCell ref="A76:A77"/>
    <mergeCell ref="B76:B77"/>
    <mergeCell ref="F76:H76"/>
    <mergeCell ref="J76:K76"/>
    <mergeCell ref="F77:H77"/>
    <mergeCell ref="A72:E72"/>
    <mergeCell ref="F72:H72"/>
    <mergeCell ref="J72:K72"/>
    <mergeCell ref="A73:B73"/>
    <mergeCell ref="F73:H73"/>
    <mergeCell ref="F74:H74"/>
    <mergeCell ref="F69:H69"/>
    <mergeCell ref="J69:K69"/>
    <mergeCell ref="A70:A71"/>
    <mergeCell ref="B70:B71"/>
    <mergeCell ref="F70:H70"/>
    <mergeCell ref="J70:K70"/>
    <mergeCell ref="F71:H71"/>
    <mergeCell ref="J71:K71"/>
    <mergeCell ref="A67:B67"/>
    <mergeCell ref="F67:H67"/>
    <mergeCell ref="J67:K67"/>
    <mergeCell ref="A68:E68"/>
    <mergeCell ref="F68:H68"/>
    <mergeCell ref="J68:K68"/>
    <mergeCell ref="F65:H65"/>
    <mergeCell ref="J65:K65"/>
    <mergeCell ref="A66:E66"/>
    <mergeCell ref="F66:H66"/>
    <mergeCell ref="J66:K66"/>
    <mergeCell ref="F48:H48"/>
    <mergeCell ref="F51:H51"/>
    <mergeCell ref="J51:K51"/>
    <mergeCell ref="F53:H53"/>
    <mergeCell ref="J53:K53"/>
    <mergeCell ref="F43:H43"/>
    <mergeCell ref="J43:K43"/>
    <mergeCell ref="A44:A65"/>
    <mergeCell ref="B44:B65"/>
    <mergeCell ref="F44:H44"/>
    <mergeCell ref="J44:K44"/>
    <mergeCell ref="F45:H45"/>
    <mergeCell ref="J45:K45"/>
    <mergeCell ref="F46:H46"/>
    <mergeCell ref="J46:K46"/>
    <mergeCell ref="A41:B41"/>
    <mergeCell ref="F41:H41"/>
    <mergeCell ref="J41:K41"/>
    <mergeCell ref="A42:E42"/>
    <mergeCell ref="F42:H42"/>
    <mergeCell ref="J42:K42"/>
    <mergeCell ref="A1:E1"/>
    <mergeCell ref="A2:B2"/>
    <mergeCell ref="A3:E3"/>
    <mergeCell ref="A5:A9"/>
    <mergeCell ref="B5:B9"/>
    <mergeCell ref="A10:E10"/>
    <mergeCell ref="E5:E9"/>
    <mergeCell ref="D5:D9"/>
    <mergeCell ref="A11:B11"/>
    <mergeCell ref="A12:E12"/>
    <mergeCell ref="A14:A18"/>
    <mergeCell ref="B14:B18"/>
    <mergeCell ref="A19:E19"/>
    <mergeCell ref="A20:B20"/>
    <mergeCell ref="E14:E16"/>
    <mergeCell ref="E17:E18"/>
    <mergeCell ref="D14:D16"/>
    <mergeCell ref="D17:D18"/>
    <mergeCell ref="A21:E21"/>
    <mergeCell ref="A23:A26"/>
    <mergeCell ref="B23:B26"/>
    <mergeCell ref="F22:H22"/>
    <mergeCell ref="J22:K22"/>
    <mergeCell ref="F23:H23"/>
    <mergeCell ref="F24:H24"/>
    <mergeCell ref="F25:H25"/>
    <mergeCell ref="F26:H26"/>
    <mergeCell ref="J23:K23"/>
    <mergeCell ref="A32:E32"/>
    <mergeCell ref="A33:B33"/>
    <mergeCell ref="J24:K24"/>
    <mergeCell ref="J25:K25"/>
    <mergeCell ref="J26:K26"/>
    <mergeCell ref="F27:H27"/>
    <mergeCell ref="J27:K27"/>
    <mergeCell ref="F28:H28"/>
    <mergeCell ref="J28:K28"/>
    <mergeCell ref="F29:H29"/>
    <mergeCell ref="J34:K34"/>
    <mergeCell ref="F35:H35"/>
    <mergeCell ref="F30:H30"/>
    <mergeCell ref="J30:K30"/>
    <mergeCell ref="F31:H31"/>
    <mergeCell ref="J31:K31"/>
    <mergeCell ref="F38:H38"/>
    <mergeCell ref="J38:K38"/>
    <mergeCell ref="A34:E34"/>
    <mergeCell ref="A36:A39"/>
    <mergeCell ref="B36:B39"/>
    <mergeCell ref="F32:H32"/>
    <mergeCell ref="J32:K32"/>
    <mergeCell ref="F33:H33"/>
    <mergeCell ref="J33:K33"/>
    <mergeCell ref="F34:H34"/>
    <mergeCell ref="F39:H39"/>
    <mergeCell ref="J39:K39"/>
    <mergeCell ref="A40:E40"/>
    <mergeCell ref="F40:H40"/>
    <mergeCell ref="J40:K40"/>
    <mergeCell ref="J35:K35"/>
    <mergeCell ref="F36:H36"/>
    <mergeCell ref="J36:K36"/>
    <mergeCell ref="F37:H37"/>
    <mergeCell ref="J37:K37"/>
    <mergeCell ref="J82:K82"/>
    <mergeCell ref="F78:H78"/>
    <mergeCell ref="J78:K78"/>
    <mergeCell ref="A79:B79"/>
    <mergeCell ref="F79:H79"/>
    <mergeCell ref="J79:K79"/>
    <mergeCell ref="J85:K85"/>
    <mergeCell ref="F83:H83"/>
    <mergeCell ref="F91:H91"/>
    <mergeCell ref="A80:E80"/>
    <mergeCell ref="F80:H80"/>
    <mergeCell ref="J80:K80"/>
    <mergeCell ref="F81:H81"/>
    <mergeCell ref="J81:K81"/>
    <mergeCell ref="A82:A83"/>
    <mergeCell ref="B82:B83"/>
    <mergeCell ref="B90:B100"/>
    <mergeCell ref="F90:H90"/>
    <mergeCell ref="J90:K90"/>
    <mergeCell ref="F100:H100"/>
    <mergeCell ref="F99:H99"/>
    <mergeCell ref="J83:K83"/>
    <mergeCell ref="A84:E84"/>
    <mergeCell ref="F84:H84"/>
    <mergeCell ref="J84:K84"/>
    <mergeCell ref="A85:B85"/>
    <mergeCell ref="F96:H96"/>
    <mergeCell ref="F97:H97"/>
    <mergeCell ref="J99:K99"/>
    <mergeCell ref="J100:K100"/>
    <mergeCell ref="F86:H86"/>
    <mergeCell ref="J86:K86"/>
    <mergeCell ref="F89:H89"/>
    <mergeCell ref="J89:K89"/>
    <mergeCell ref="A101:E101"/>
    <mergeCell ref="F101:H101"/>
    <mergeCell ref="J101:K101"/>
    <mergeCell ref="A102:B102"/>
    <mergeCell ref="F102:H102"/>
    <mergeCell ref="J102:K102"/>
    <mergeCell ref="F115:H115"/>
    <mergeCell ref="A103:E103"/>
    <mergeCell ref="F103:H103"/>
    <mergeCell ref="J103:K103"/>
    <mergeCell ref="F104:H104"/>
    <mergeCell ref="J104:K104"/>
    <mergeCell ref="A105:A128"/>
    <mergeCell ref="B105:B128"/>
    <mergeCell ref="C105:C128"/>
    <mergeCell ref="F105:H105"/>
    <mergeCell ref="F128:H128"/>
    <mergeCell ref="J128:K128"/>
    <mergeCell ref="F110:H110"/>
    <mergeCell ref="F119:H119"/>
    <mergeCell ref="F121:H121"/>
    <mergeCell ref="F122:H122"/>
    <mergeCell ref="F123:H123"/>
    <mergeCell ref="F111:H111"/>
    <mergeCell ref="F112:H112"/>
    <mergeCell ref="F113:H113"/>
    <mergeCell ref="J47:K47"/>
    <mergeCell ref="J48:K48"/>
    <mergeCell ref="F49:H49"/>
    <mergeCell ref="F50:H50"/>
    <mergeCell ref="J50:K50"/>
    <mergeCell ref="J49:K49"/>
    <mergeCell ref="F47:H47"/>
    <mergeCell ref="F118:H118"/>
    <mergeCell ref="J117:K117"/>
    <mergeCell ref="J118:K118"/>
    <mergeCell ref="F52:H52"/>
    <mergeCell ref="J52:K52"/>
    <mergeCell ref="F54:H54"/>
    <mergeCell ref="J54:K54"/>
    <mergeCell ref="F64:H64"/>
    <mergeCell ref="J64:K64"/>
    <mergeCell ref="F59:H59"/>
    <mergeCell ref="F120:H120"/>
    <mergeCell ref="J124:K124"/>
    <mergeCell ref="J126:K126"/>
    <mergeCell ref="J122:K122"/>
    <mergeCell ref="F127:H127"/>
    <mergeCell ref="J127:K127"/>
    <mergeCell ref="F124:H124"/>
    <mergeCell ref="F126:H126"/>
    <mergeCell ref="J55:K55"/>
    <mergeCell ref="J120:K120"/>
    <mergeCell ref="F108:H108"/>
    <mergeCell ref="F109:H109"/>
    <mergeCell ref="J59:K59"/>
    <mergeCell ref="J63:K63"/>
    <mergeCell ref="F60:H60"/>
    <mergeCell ref="J60:K60"/>
    <mergeCell ref="F117:H117"/>
    <mergeCell ref="F116:H116"/>
    <mergeCell ref="J61:K61"/>
    <mergeCell ref="F107:H107"/>
    <mergeCell ref="J107:K107"/>
    <mergeCell ref="F106:H106"/>
    <mergeCell ref="J106:K106"/>
    <mergeCell ref="F88:H88"/>
    <mergeCell ref="J88:K88"/>
    <mergeCell ref="F63:H63"/>
    <mergeCell ref="F95:H95"/>
    <mergeCell ref="F98:H98"/>
    <mergeCell ref="J112:K112"/>
    <mergeCell ref="J113:K113"/>
    <mergeCell ref="J115:K115"/>
    <mergeCell ref="J116:K116"/>
    <mergeCell ref="J108:K108"/>
    <mergeCell ref="J109:K109"/>
    <mergeCell ref="F130:H130"/>
    <mergeCell ref="A131:E131"/>
    <mergeCell ref="F131:H131"/>
    <mergeCell ref="J121:K121"/>
    <mergeCell ref="J105:K105"/>
    <mergeCell ref="F94:H94"/>
    <mergeCell ref="J129:K129"/>
    <mergeCell ref="F125:H125"/>
    <mergeCell ref="J125:K125"/>
    <mergeCell ref="J110:K110"/>
    <mergeCell ref="J114:K114"/>
    <mergeCell ref="A129:E129"/>
    <mergeCell ref="F129:H129"/>
    <mergeCell ref="F132:H132"/>
    <mergeCell ref="J132:K132"/>
    <mergeCell ref="E105:E128"/>
    <mergeCell ref="D105:D128"/>
    <mergeCell ref="J119:K119"/>
    <mergeCell ref="J123:K123"/>
    <mergeCell ref="A130:B130"/>
    <mergeCell ref="A133:A153"/>
    <mergeCell ref="B133:B153"/>
    <mergeCell ref="C133:C153"/>
    <mergeCell ref="F133:H133"/>
    <mergeCell ref="F134:H134"/>
    <mergeCell ref="F135:H135"/>
    <mergeCell ref="F137:H137"/>
    <mergeCell ref="F143:H143"/>
    <mergeCell ref="F144:H144"/>
    <mergeCell ref="F145:H145"/>
    <mergeCell ref="I142:I146"/>
    <mergeCell ref="F153:H153"/>
    <mergeCell ref="D133:D153"/>
    <mergeCell ref="E133:E153"/>
    <mergeCell ref="F140:H140"/>
    <mergeCell ref="F141:H141"/>
    <mergeCell ref="F142:H142"/>
    <mergeCell ref="F147:H147"/>
    <mergeCell ref="E90:E100"/>
    <mergeCell ref="D90:D100"/>
    <mergeCell ref="D76:D77"/>
    <mergeCell ref="E76:E77"/>
    <mergeCell ref="D70:D71"/>
    <mergeCell ref="E70:E71"/>
    <mergeCell ref="E82:E83"/>
    <mergeCell ref="D82:D83"/>
    <mergeCell ref="A86:E86"/>
    <mergeCell ref="A90:A100"/>
    <mergeCell ref="A78:E78"/>
    <mergeCell ref="E36:E39"/>
    <mergeCell ref="D36:D39"/>
    <mergeCell ref="E23:E26"/>
    <mergeCell ref="D23:D26"/>
    <mergeCell ref="F87:H87"/>
    <mergeCell ref="F61:H61"/>
    <mergeCell ref="F55:H55"/>
    <mergeCell ref="F85:H85"/>
    <mergeCell ref="F82:H82"/>
    <mergeCell ref="J57:K57"/>
    <mergeCell ref="F57:H57"/>
    <mergeCell ref="F56:H56"/>
    <mergeCell ref="J56:K56"/>
    <mergeCell ref="J141:K141"/>
    <mergeCell ref="J62:K62"/>
    <mergeCell ref="F138:H138"/>
    <mergeCell ref="J140:K140"/>
    <mergeCell ref="J111:K111"/>
    <mergeCell ref="F114:H114"/>
    <mergeCell ref="I152:I153"/>
    <mergeCell ref="J152:K153"/>
    <mergeCell ref="D44:D65"/>
    <mergeCell ref="E44:E65"/>
    <mergeCell ref="F136:H136"/>
    <mergeCell ref="F139:H139"/>
    <mergeCell ref="J136:K136"/>
    <mergeCell ref="J138:K139"/>
    <mergeCell ref="F148:H148"/>
    <mergeCell ref="J87:K87"/>
    <mergeCell ref="J58:K58"/>
    <mergeCell ref="F58:H58"/>
    <mergeCell ref="F150:H150"/>
    <mergeCell ref="F149:H149"/>
    <mergeCell ref="J149:K149"/>
    <mergeCell ref="I138:I139"/>
    <mergeCell ref="J147:K147"/>
    <mergeCell ref="F62:H62"/>
    <mergeCell ref="J142:K146"/>
    <mergeCell ref="F146:H146"/>
    <mergeCell ref="F152:H152"/>
    <mergeCell ref="F151:H151"/>
    <mergeCell ref="J151:K151"/>
    <mergeCell ref="J130:K131"/>
    <mergeCell ref="I130:I131"/>
    <mergeCell ref="I132:I135"/>
    <mergeCell ref="J133:K135"/>
    <mergeCell ref="J137:K137"/>
    <mergeCell ref="J150:K150"/>
    <mergeCell ref="J148:K148"/>
    <mergeCell ref="A154:E154"/>
    <mergeCell ref="F154:H154"/>
    <mergeCell ref="J154:K154"/>
    <mergeCell ref="A155:B155"/>
    <mergeCell ref="F155:H155"/>
    <mergeCell ref="A156:E156"/>
    <mergeCell ref="F156:H156"/>
    <mergeCell ref="J155:K155"/>
    <mergeCell ref="F157:H157"/>
    <mergeCell ref="J157:K157"/>
    <mergeCell ref="A158:A171"/>
    <mergeCell ref="B158:B171"/>
    <mergeCell ref="C158:C171"/>
    <mergeCell ref="D158:D171"/>
    <mergeCell ref="E158:E171"/>
    <mergeCell ref="F158:H158"/>
    <mergeCell ref="J168:K168"/>
    <mergeCell ref="J169:K169"/>
    <mergeCell ref="F159:H159"/>
    <mergeCell ref="F160:H160"/>
    <mergeCell ref="F161:H161"/>
    <mergeCell ref="J161:K161"/>
    <mergeCell ref="F162:H162"/>
    <mergeCell ref="J162:K162"/>
    <mergeCell ref="F163:H163"/>
    <mergeCell ref="F164:H164"/>
    <mergeCell ref="F165:H165"/>
    <mergeCell ref="J165:K165"/>
    <mergeCell ref="J170:K170"/>
    <mergeCell ref="J171:K171"/>
    <mergeCell ref="F166:H166"/>
    <mergeCell ref="J166:K166"/>
    <mergeCell ref="F167:H167"/>
    <mergeCell ref="F168:H168"/>
    <mergeCell ref="F169:H169"/>
    <mergeCell ref="F170:H170"/>
    <mergeCell ref="F171:H171"/>
    <mergeCell ref="A172:E172"/>
    <mergeCell ref="A173:B173"/>
    <mergeCell ref="A174:E174"/>
    <mergeCell ref="F175:H175"/>
    <mergeCell ref="J175:K175"/>
    <mergeCell ref="A176:A179"/>
    <mergeCell ref="B176:B179"/>
    <mergeCell ref="D176:D179"/>
    <mergeCell ref="E176:E179"/>
    <mergeCell ref="F176:H176"/>
    <mergeCell ref="J176:K176"/>
    <mergeCell ref="F177:H177"/>
    <mergeCell ref="J177:K177"/>
    <mergeCell ref="F178:H178"/>
    <mergeCell ref="J178:K178"/>
    <mergeCell ref="F179:H179"/>
    <mergeCell ref="J179:K17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Plano de Desenvolvimento Anual</dc:title>
  <dc:subject/>
  <dc:creator>IFAM-CAMPUS SGC</dc:creator>
  <cp:keywords>Campus São Gabriel da Cachoeira</cp:keywords>
  <dc:description/>
  <cp:lastModifiedBy>Windows</cp:lastModifiedBy>
  <cp:lastPrinted>2014-06-23T14:43:44Z</cp:lastPrinted>
  <dcterms:created xsi:type="dcterms:W3CDTF">2013-04-22T18:01:14Z</dcterms:created>
  <dcterms:modified xsi:type="dcterms:W3CDTF">2015-10-23T14:24:44Z</dcterms:modified>
  <cp:category/>
  <cp:version/>
  <cp:contentType/>
  <cp:contentStatus/>
</cp:coreProperties>
</file>